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Questa_cartella_di_lavoro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Foglio1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" i="1" l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</calcChain>
</file>

<file path=xl/sharedStrings.xml><?xml version="1.0" encoding="utf-8"?>
<sst xmlns="http://schemas.openxmlformats.org/spreadsheetml/2006/main" count="1808" uniqueCount="1154">
  <si>
    <t>Style</t>
  </si>
  <si>
    <t>Item Code</t>
  </si>
  <si>
    <t>Stock</t>
  </si>
  <si>
    <t>Style Description</t>
  </si>
  <si>
    <t>Unit Wholesale Price             USD</t>
  </si>
  <si>
    <t>Unit Retail Price             USD</t>
  </si>
  <si>
    <t>Tot Retail Price USD</t>
  </si>
  <si>
    <t>0RH934Z</t>
  </si>
  <si>
    <t>Sunglasses Klyma</t>
  </si>
  <si>
    <t>0RH934Z 07</t>
  </si>
  <si>
    <t>0RH934Z 01</t>
  </si>
  <si>
    <t>0RH934Z 03</t>
  </si>
  <si>
    <t>0RH934Z 04</t>
  </si>
  <si>
    <t>0RH934Z 05</t>
  </si>
  <si>
    <t>0RH934Z 06</t>
  </si>
  <si>
    <t>0RH934Z 08</t>
  </si>
  <si>
    <t>SSD0292</t>
  </si>
  <si>
    <t>SSD0292 524S</t>
  </si>
  <si>
    <t>Logo Soft Shell W JKt</t>
  </si>
  <si>
    <t>SSU0291</t>
  </si>
  <si>
    <t>SSU0291 524L</t>
  </si>
  <si>
    <t>Logo Soft Shell Jacket</t>
  </si>
  <si>
    <t>EZD0250</t>
  </si>
  <si>
    <t>EZD0250 24NS</t>
  </si>
  <si>
    <t>2,5 Elements W Hoody</t>
  </si>
  <si>
    <t>IZD2980</t>
  </si>
  <si>
    <t>IZD2980 561S</t>
  </si>
  <si>
    <t>3 Elements W Jacket</t>
  </si>
  <si>
    <t>IZD2981</t>
  </si>
  <si>
    <t>IZD2981 561S</t>
  </si>
  <si>
    <t>3 Elements W Pants</t>
  </si>
  <si>
    <t>IZD3255</t>
  </si>
  <si>
    <t>IZD3255 51AS</t>
  </si>
  <si>
    <t>4 Elements Corduroy Padded W Jacket</t>
  </si>
  <si>
    <t>IZU3205</t>
  </si>
  <si>
    <t>IZU3205 56BL</t>
  </si>
  <si>
    <t>3 Elements Corduroy Jacket</t>
  </si>
  <si>
    <t>IZU3209</t>
  </si>
  <si>
    <t>IZU3209 56EL</t>
  </si>
  <si>
    <t>4 Elements All Track Anorak</t>
  </si>
  <si>
    <t>IZU3216</t>
  </si>
  <si>
    <t>IZU3216 560L</t>
  </si>
  <si>
    <t>Capri Cargo Pants</t>
  </si>
  <si>
    <t>IZU3211</t>
  </si>
  <si>
    <t>IZU3211 20WL</t>
  </si>
  <si>
    <t>Klyma Crew Neck Sweater</t>
  </si>
  <si>
    <t>IND2929</t>
  </si>
  <si>
    <t>IND2929 921S</t>
  </si>
  <si>
    <t>Flared W Pants</t>
  </si>
  <si>
    <t>IZD2984</t>
  </si>
  <si>
    <t>IZD2984 21CS</t>
  </si>
  <si>
    <t>4 Elements Padded W Jacket</t>
  </si>
  <si>
    <t>IZU3222</t>
  </si>
  <si>
    <t>IZU3222 219L</t>
  </si>
  <si>
    <t>4 Elements Evo Padded Jacket</t>
  </si>
  <si>
    <t>EZD0250 283S</t>
  </si>
  <si>
    <t>EZD0252</t>
  </si>
  <si>
    <t>EZD0252 483S</t>
  </si>
  <si>
    <t>3 Elements Padded W Jacket</t>
  </si>
  <si>
    <t>EZD0257</t>
  </si>
  <si>
    <t>EZD0257 221S</t>
  </si>
  <si>
    <t>3 Elements Soft Shell W Jacket</t>
  </si>
  <si>
    <t>EZD0260</t>
  </si>
  <si>
    <t>EZD0260 585S</t>
  </si>
  <si>
    <t>All Track Scuba W Jumper</t>
  </si>
  <si>
    <t>EZD0263</t>
  </si>
  <si>
    <t>EZD0263 216S</t>
  </si>
  <si>
    <t>Techno Soft W Tank</t>
  </si>
  <si>
    <t>EZD0263 51FS</t>
  </si>
  <si>
    <t>EZD0264</t>
  </si>
  <si>
    <t>EZD0264 024S</t>
  </si>
  <si>
    <t>Techno Comfort Jersey W T</t>
  </si>
  <si>
    <t>EZD0265</t>
  </si>
  <si>
    <t>EZD0265 32PS</t>
  </si>
  <si>
    <t>Sport Bra</t>
  </si>
  <si>
    <t>EZD0266</t>
  </si>
  <si>
    <t>EZD0266 471S</t>
  </si>
  <si>
    <t>Techno Comfort Jersey W Tank</t>
  </si>
  <si>
    <t>EZD0266 826S</t>
  </si>
  <si>
    <t>EZD0267</t>
  </si>
  <si>
    <t>EZD0267 471S</t>
  </si>
  <si>
    <t>Techno Leggings</t>
  </si>
  <si>
    <t>EZD0267 84SS</t>
  </si>
  <si>
    <t>EZD0268</t>
  </si>
  <si>
    <t>EZD0268 32PS</t>
  </si>
  <si>
    <t>Techno 3/4 Leggings</t>
  </si>
  <si>
    <t>EZD0268 45BS</t>
  </si>
  <si>
    <t>EZD0270</t>
  </si>
  <si>
    <t>EZD0270 023S</t>
  </si>
  <si>
    <t>Light Cargo W Pants</t>
  </si>
  <si>
    <t>EZD0278</t>
  </si>
  <si>
    <t>EZD0278 283S</t>
  </si>
  <si>
    <t>Techno W Tank</t>
  </si>
  <si>
    <t>EZD0278 45BS</t>
  </si>
  <si>
    <t>EZD0283</t>
  </si>
  <si>
    <t>EZD0283 413S</t>
  </si>
  <si>
    <t>All Track W T</t>
  </si>
  <si>
    <t>EZD0284</t>
  </si>
  <si>
    <t>EZD0284 80AS</t>
  </si>
  <si>
    <t>Hooded W Scuba WR</t>
  </si>
  <si>
    <t>EZU0200</t>
  </si>
  <si>
    <t>EZU0200 826L</t>
  </si>
  <si>
    <t>3 Elements Sailorman Jacket</t>
  </si>
  <si>
    <t>EZU0201</t>
  </si>
  <si>
    <t>EZU0201 900L</t>
  </si>
  <si>
    <t>2,5 Elements Bomber</t>
  </si>
  <si>
    <t>EZU0202</t>
  </si>
  <si>
    <t>EZU0202 826L</t>
  </si>
  <si>
    <t>2,5 Elements Coach Jacket</t>
  </si>
  <si>
    <t>EZU0204</t>
  </si>
  <si>
    <t>EZU0204 84AL</t>
  </si>
  <si>
    <t>3 Elements Reversible Jacket</t>
  </si>
  <si>
    <t>EZU0206</t>
  </si>
  <si>
    <t>EZU0206 291L</t>
  </si>
  <si>
    <t>All Purpose Jacket</t>
  </si>
  <si>
    <t>EZU0209</t>
  </si>
  <si>
    <t>EZU0209 32PL</t>
  </si>
  <si>
    <t>3 Elements Soft Shell Anorak</t>
  </si>
  <si>
    <t>EZU0213</t>
  </si>
  <si>
    <t>EZU0213 80AL</t>
  </si>
  <si>
    <t>Scuba Anorak</t>
  </si>
  <si>
    <t>EZU0216</t>
  </si>
  <si>
    <t>EZU0216 51FL</t>
  </si>
  <si>
    <t>Techno Piqué T</t>
  </si>
  <si>
    <t>EZU0218</t>
  </si>
  <si>
    <t>EZU0218 532L</t>
  </si>
  <si>
    <t>Techno Jersey T</t>
  </si>
  <si>
    <t>EZU0219</t>
  </si>
  <si>
    <t>EZU0219 24NL</t>
  </si>
  <si>
    <t>Techno Piqué Polo</t>
  </si>
  <si>
    <t>EZU0219 412L</t>
  </si>
  <si>
    <t>EZU0220</t>
  </si>
  <si>
    <t>EZU0220 10AL</t>
  </si>
  <si>
    <t>Convertible Pants</t>
  </si>
  <si>
    <t>EZU0221</t>
  </si>
  <si>
    <t>EZU0221 585L</t>
  </si>
  <si>
    <t>EZU0224</t>
  </si>
  <si>
    <t>EZU0224 216L</t>
  </si>
  <si>
    <t>Cargo Shorts</t>
  </si>
  <si>
    <t>EZU0236</t>
  </si>
  <si>
    <t>EZU0236 221L</t>
  </si>
  <si>
    <t>Light Pants</t>
  </si>
  <si>
    <t>EZU0240</t>
  </si>
  <si>
    <t>EZU0240 10BL</t>
  </si>
  <si>
    <t>All Track T</t>
  </si>
  <si>
    <t>EZU0240 291L</t>
  </si>
  <si>
    <t>EZU0242</t>
  </si>
  <si>
    <t>EZU0242 216L</t>
  </si>
  <si>
    <t>Techno High Collar T</t>
  </si>
  <si>
    <t>EZU0242 471L</t>
  </si>
  <si>
    <t>IZU2956</t>
  </si>
  <si>
    <t>IZU2956 023L</t>
  </si>
  <si>
    <t>3 Elements Commuter Coat</t>
  </si>
  <si>
    <t>IZU2956 826L</t>
  </si>
  <si>
    <t>EZD0274</t>
  </si>
  <si>
    <t>EZD0274 009S</t>
  </si>
  <si>
    <t>Technical W Bikini</t>
  </si>
  <si>
    <t>EZD0274 20NS</t>
  </si>
  <si>
    <t>EZD0274 84IS</t>
  </si>
  <si>
    <t>EZD0276</t>
  </si>
  <si>
    <t>EZD0276 37AS</t>
  </si>
  <si>
    <t>Technical W Swimsuit</t>
  </si>
  <si>
    <t>EZD0276 910S</t>
  </si>
  <si>
    <t>EZU0230</t>
  </si>
  <si>
    <t>EZU0230 81CL</t>
  </si>
  <si>
    <t>Swim Bermuda</t>
  </si>
  <si>
    <t>EZU0231</t>
  </si>
  <si>
    <t>EZU0231 20NL</t>
  </si>
  <si>
    <t>Swim Slip</t>
  </si>
  <si>
    <t>EZU0231 81AL</t>
  </si>
  <si>
    <t>EZU0232</t>
  </si>
  <si>
    <t>EZU0232 223L</t>
  </si>
  <si>
    <t>Zip Swim Shorts</t>
  </si>
  <si>
    <t>EZU0232 555L</t>
  </si>
  <si>
    <t>EZU0233</t>
  </si>
  <si>
    <t>EZU0233 36WL</t>
  </si>
  <si>
    <t>Swim Shorts</t>
  </si>
  <si>
    <t>EZU0233 39AL</t>
  </si>
  <si>
    <t>EZU0233 47PL</t>
  </si>
  <si>
    <t>EZU0233 847L</t>
  </si>
  <si>
    <t>EZU0233 85BL</t>
  </si>
  <si>
    <t>IZU2952</t>
  </si>
  <si>
    <t>IZU2952 283M</t>
  </si>
  <si>
    <t>2,5 Elements Jacket</t>
  </si>
  <si>
    <t>IZU2958</t>
  </si>
  <si>
    <t>IZU2958 216L</t>
  </si>
  <si>
    <t>3 Elements Padded Hoody</t>
  </si>
  <si>
    <t>ECX9108</t>
  </si>
  <si>
    <t>ECX9108 545L/XL</t>
  </si>
  <si>
    <t>Fashion Sock 20</t>
  </si>
  <si>
    <t>ECX9108 92GL/XL</t>
  </si>
  <si>
    <t>ECX9154</t>
  </si>
  <si>
    <t>ECX9154 48AL/XL</t>
  </si>
  <si>
    <t>Fashion Lab Sock 20</t>
  </si>
  <si>
    <t>ECX9154 48PL/XL</t>
  </si>
  <si>
    <t>ECX9195</t>
  </si>
  <si>
    <t>ECX9195 087L/XL</t>
  </si>
  <si>
    <t>Fashion Lab Sock 15</t>
  </si>
  <si>
    <t>ECX9195 68PL/XL</t>
  </si>
  <si>
    <t>ECX9195 866L/XL</t>
  </si>
  <si>
    <t>ECX9198</t>
  </si>
  <si>
    <t>ECX9198 561L</t>
  </si>
  <si>
    <t>MTB Glove</t>
  </si>
  <si>
    <t>ECX9217</t>
  </si>
  <si>
    <t>ECX9217 81GL</t>
  </si>
  <si>
    <t>New Fashion Glove</t>
  </si>
  <si>
    <t>ECX9217 866L</t>
  </si>
  <si>
    <t>ECX9217 89DL</t>
  </si>
  <si>
    <t>ECX9217 994L</t>
  </si>
  <si>
    <t>ECX9218</t>
  </si>
  <si>
    <t>ECX9218 56FL/XL</t>
  </si>
  <si>
    <t>MTB Evo Sock 30</t>
  </si>
  <si>
    <t>SSCD400</t>
  </si>
  <si>
    <t>SSCD400 561S</t>
  </si>
  <si>
    <t>Emergency W Jacket</t>
  </si>
  <si>
    <t>SSCU378</t>
  </si>
  <si>
    <t>SSCU378 R90L</t>
  </si>
  <si>
    <t>Shark Light Jacket</t>
  </si>
  <si>
    <t>SSCU381</t>
  </si>
  <si>
    <t>SSCU381 221L</t>
  </si>
  <si>
    <t>Emergency Jacket</t>
  </si>
  <si>
    <t>SSCU381 552L</t>
  </si>
  <si>
    <t>SSCX164</t>
  </si>
  <si>
    <t>SSCX164 484</t>
  </si>
  <si>
    <t>Fashion Lab Cycling Cap</t>
  </si>
  <si>
    <t>SSCX164 495</t>
  </si>
  <si>
    <t>SSCX164 88A</t>
  </si>
  <si>
    <t>SSCX189</t>
  </si>
  <si>
    <t>SSCX189 000L/XL</t>
  </si>
  <si>
    <t>Short Sleeve Seamless</t>
  </si>
  <si>
    <t>ECD0791</t>
  </si>
  <si>
    <t>ECD0791 363S</t>
  </si>
  <si>
    <t>Logo W Jersey</t>
  </si>
  <si>
    <t>ECD0862</t>
  </si>
  <si>
    <t>ECD0862 250S</t>
  </si>
  <si>
    <t>Fashion Logo W Top</t>
  </si>
  <si>
    <t>ECD0862 59FS</t>
  </si>
  <si>
    <t>ECD0867</t>
  </si>
  <si>
    <t>ECD0867 561S</t>
  </si>
  <si>
    <t>Trail W Short</t>
  </si>
  <si>
    <t>ECD0867 59ES</t>
  </si>
  <si>
    <t>ECD0869</t>
  </si>
  <si>
    <t>ECD0869 56FS</t>
  </si>
  <si>
    <t>All Road W Skirt</t>
  </si>
  <si>
    <t>ECD0870</t>
  </si>
  <si>
    <t>ECD0870 250S</t>
  </si>
  <si>
    <t>15cm W Short</t>
  </si>
  <si>
    <t>ECD0870 53CS</t>
  </si>
  <si>
    <t>ECD0870 56FS</t>
  </si>
  <si>
    <t>ECD0870 96FS</t>
  </si>
  <si>
    <t>ECD0927</t>
  </si>
  <si>
    <t>ECD0927 020S</t>
  </si>
  <si>
    <t>Akira W Jersey</t>
  </si>
  <si>
    <t>ECD0927 375S</t>
  </si>
  <si>
    <t>ECD0945</t>
  </si>
  <si>
    <t>ECD0945 900S</t>
  </si>
  <si>
    <t>Elite Evo W Knicker</t>
  </si>
  <si>
    <t>ECU0760</t>
  </si>
  <si>
    <t>ECU0760 212L</t>
  </si>
  <si>
    <t>MTB Jersey</t>
  </si>
  <si>
    <t>ECU0760 359L</t>
  </si>
  <si>
    <t>ECU0760 580L</t>
  </si>
  <si>
    <t>ECU0770</t>
  </si>
  <si>
    <t>ECU0770 56FL</t>
  </si>
  <si>
    <t>Trail Short</t>
  </si>
  <si>
    <t>ECU0771</t>
  </si>
  <si>
    <t>ECU0771 251L</t>
  </si>
  <si>
    <t>MTB Short</t>
  </si>
  <si>
    <t>ECU0771 333L</t>
  </si>
  <si>
    <t>ECU0833</t>
  </si>
  <si>
    <t>ECU0833 286L</t>
  </si>
  <si>
    <t>Trail T-Shirt</t>
  </si>
  <si>
    <t>ECU0833 980L</t>
  </si>
  <si>
    <t>ECU0835</t>
  </si>
  <si>
    <t>ECU0835 24GL</t>
  </si>
  <si>
    <t>Tous Terrain Jersey</t>
  </si>
  <si>
    <t>ECU0835 50GL</t>
  </si>
  <si>
    <t>ECU0835 548L</t>
  </si>
  <si>
    <t>ECU0847</t>
  </si>
  <si>
    <t>ECU0847 293L</t>
  </si>
  <si>
    <t>Gravel Bibshort</t>
  </si>
  <si>
    <t>ECU0847 888L</t>
  </si>
  <si>
    <t>ECU0917</t>
  </si>
  <si>
    <t>ECU0917 351L</t>
  </si>
  <si>
    <t>Logo Jersey</t>
  </si>
  <si>
    <t>ECU0917 801L</t>
  </si>
  <si>
    <t>ECU0921</t>
  </si>
  <si>
    <t>ECU0921 51FL</t>
  </si>
  <si>
    <t>Logo Sleeveless Jersey</t>
  </si>
  <si>
    <t>ECU0922</t>
  </si>
  <si>
    <t>ECU0922 133L</t>
  </si>
  <si>
    <t>Challenge Jersey</t>
  </si>
  <si>
    <t>ECU0922 371L</t>
  </si>
  <si>
    <t>ECU0923</t>
  </si>
  <si>
    <t>ECU0923 286L</t>
  </si>
  <si>
    <t>Trail LS T-Shirt</t>
  </si>
  <si>
    <t>ECD0777</t>
  </si>
  <si>
    <t>ECD0777 046S</t>
  </si>
  <si>
    <t>Elite Evo W Jersey</t>
  </si>
  <si>
    <t>ECD0777 96FS</t>
  </si>
  <si>
    <t>ECD0777 973S</t>
  </si>
  <si>
    <t>ECD0778</t>
  </si>
  <si>
    <t>ECD0778 046S</t>
  </si>
  <si>
    <t>Elite Evo W Top</t>
  </si>
  <si>
    <t>ECD0778 973S</t>
  </si>
  <si>
    <t>ECD0785</t>
  </si>
  <si>
    <t>ECD0785 234S</t>
  </si>
  <si>
    <t>Logo W Top</t>
  </si>
  <si>
    <t>ECD0785 494S</t>
  </si>
  <si>
    <t>ECD0804</t>
  </si>
  <si>
    <t>ECD0804 503S</t>
  </si>
  <si>
    <t>Metallica W Jersey</t>
  </si>
  <si>
    <t>ECD0804 902S</t>
  </si>
  <si>
    <t>ECD0805</t>
  </si>
  <si>
    <t>ECD0805 992S</t>
  </si>
  <si>
    <t>Pista W Short cm18</t>
  </si>
  <si>
    <t>ECD0864</t>
  </si>
  <si>
    <t>ECD0864 402S</t>
  </si>
  <si>
    <t>Venere W Top</t>
  </si>
  <si>
    <t>ECD0864 95AS</t>
  </si>
  <si>
    <t>ECD0868</t>
  </si>
  <si>
    <t>ECD0868 904S</t>
  </si>
  <si>
    <t>New Elite W Short</t>
  </si>
  <si>
    <t>ECD0868 94BS</t>
  </si>
  <si>
    <t>ECD0868 95AS</t>
  </si>
  <si>
    <t>ECD0868 96FS</t>
  </si>
  <si>
    <t>ECD0868 994S</t>
  </si>
  <si>
    <t>ECD0928</t>
  </si>
  <si>
    <t>ECD0928 30CS</t>
  </si>
  <si>
    <t>Fashion Evo W Jersey</t>
  </si>
  <si>
    <t>ECD0928 32HS</t>
  </si>
  <si>
    <t>ECD0928 35ZS</t>
  </si>
  <si>
    <t>ECD0928 38PS</t>
  </si>
  <si>
    <t>ECD0930</t>
  </si>
  <si>
    <t>ECD0930 99CS</t>
  </si>
  <si>
    <t>Rainbow W Jersey</t>
  </si>
  <si>
    <t>ECD0930 99DS</t>
  </si>
  <si>
    <t>ECD0933</t>
  </si>
  <si>
    <t>ECD0933 381S</t>
  </si>
  <si>
    <t>Essential W Jersey</t>
  </si>
  <si>
    <t>ECD0933 530S</t>
  </si>
  <si>
    <t>ECD0933 900S</t>
  </si>
  <si>
    <t>ECD0939</t>
  </si>
  <si>
    <t>ECD0939 89KS</t>
  </si>
  <si>
    <t>Rainbow W Spaghetto</t>
  </si>
  <si>
    <t>ECD0940</t>
  </si>
  <si>
    <t>ECD0940 95AS</t>
  </si>
  <si>
    <t>Venere Evo W Jersey</t>
  </si>
  <si>
    <t>ECD0940 975S</t>
  </si>
  <si>
    <t>ECD0940 979S</t>
  </si>
  <si>
    <t>ECD0942</t>
  </si>
  <si>
    <t>ECD0942 04ES</t>
  </si>
  <si>
    <t>Super Light Evo W Jersey</t>
  </si>
  <si>
    <t>ECD0942 04PS</t>
  </si>
  <si>
    <t>ECD0942 04RS</t>
  </si>
  <si>
    <t>ECD0942 04WS</t>
  </si>
  <si>
    <t>ECD0943</t>
  </si>
  <si>
    <t>ECD0943 801S</t>
  </si>
  <si>
    <t>HW Code Short 18cm</t>
  </si>
  <si>
    <t>ECU0699</t>
  </si>
  <si>
    <t>ECU0699 311L</t>
  </si>
  <si>
    <t>Super Light Jersey</t>
  </si>
  <si>
    <t>ECU0699 80GL</t>
  </si>
  <si>
    <t>ECU0699 880L</t>
  </si>
  <si>
    <t>ECU0699 920L</t>
  </si>
  <si>
    <t>ECU0756</t>
  </si>
  <si>
    <t>ECU0756 084L</t>
  </si>
  <si>
    <t>Speed Jersey</t>
  </si>
  <si>
    <t>ECU0756 085L</t>
  </si>
  <si>
    <t>ECU0756 306L</t>
  </si>
  <si>
    <t>ECU0767</t>
  </si>
  <si>
    <t>ECU0767 561L</t>
  </si>
  <si>
    <t>Code Bibshort</t>
  </si>
  <si>
    <t>ECU0768</t>
  </si>
  <si>
    <t>ECU0768 801L</t>
  </si>
  <si>
    <t>Prime Evo Short</t>
  </si>
  <si>
    <t>ECU0774</t>
  </si>
  <si>
    <t>ECU0774 R97L</t>
  </si>
  <si>
    <t>Logo Evo Bibshort</t>
  </si>
  <si>
    <t>ECU0776</t>
  </si>
  <si>
    <t>ECU0776 552L</t>
  </si>
  <si>
    <t>Prime Evo Bibshort</t>
  </si>
  <si>
    <t>ECU0834</t>
  </si>
  <si>
    <t>ECU0834 81GL</t>
  </si>
  <si>
    <t>Magnus Jersey</t>
  </si>
  <si>
    <t>ECU0834 84QL</t>
  </si>
  <si>
    <t>ECU0834 92GL</t>
  </si>
  <si>
    <t>ECU0837</t>
  </si>
  <si>
    <t>ECU0837 916L</t>
  </si>
  <si>
    <t>Light Climber Jersey</t>
  </si>
  <si>
    <t>ECU0838</t>
  </si>
  <si>
    <t>ECU0838 269L</t>
  </si>
  <si>
    <t>New Primo Jersey</t>
  </si>
  <si>
    <t>ECU0915</t>
  </si>
  <si>
    <t>ECU0915 530L</t>
  </si>
  <si>
    <t>Piuma Jersey</t>
  </si>
  <si>
    <t>ECU0946</t>
  </si>
  <si>
    <t>ECU0946 803L</t>
  </si>
  <si>
    <t>XTRM Bibshort</t>
  </si>
  <si>
    <t>IAX2947</t>
  </si>
  <si>
    <t>IAX2947 826L/XL</t>
  </si>
  <si>
    <t>Climate Cloche</t>
  </si>
  <si>
    <t>SSAX104</t>
  </si>
  <si>
    <t>SSAX104 581</t>
  </si>
  <si>
    <t>Climate 22 Backpack</t>
  </si>
  <si>
    <t>EZD0251</t>
  </si>
  <si>
    <t>EZD0251 216S</t>
  </si>
  <si>
    <t>1 Element Wind W Hoody</t>
  </si>
  <si>
    <t>EZD0255</t>
  </si>
  <si>
    <t>EZD0255 023S</t>
  </si>
  <si>
    <t>3 Elements Soft Shell W Hoody</t>
  </si>
  <si>
    <t>EZD0262</t>
  </si>
  <si>
    <t>EZD0262 84YS</t>
  </si>
  <si>
    <t>Techno Jersey W T</t>
  </si>
  <si>
    <t>EZD0262 900S</t>
  </si>
  <si>
    <t>EZD0271</t>
  </si>
  <si>
    <t>EZD0271 900S</t>
  </si>
  <si>
    <t>Cargo W Pants</t>
  </si>
  <si>
    <t>EZD0272</t>
  </si>
  <si>
    <t>EZD0272 360S</t>
  </si>
  <si>
    <t>All Track W Shorts</t>
  </si>
  <si>
    <t>EZD0273</t>
  </si>
  <si>
    <t>EZD0273 20NS</t>
  </si>
  <si>
    <t>All Track W Skirt</t>
  </si>
  <si>
    <t>EZD0273 900S</t>
  </si>
  <si>
    <t>EZD0279</t>
  </si>
  <si>
    <t>EZD0279 826S</t>
  </si>
  <si>
    <t>Light W Shorts</t>
  </si>
  <si>
    <t>EZD0281</t>
  </si>
  <si>
    <t>EZD0281 412S</t>
  </si>
  <si>
    <t>Scuba W Pants</t>
  </si>
  <si>
    <t>EZD0282</t>
  </si>
  <si>
    <t>EZD0282 024S</t>
  </si>
  <si>
    <t>Scuba W Shorts</t>
  </si>
  <si>
    <t>EZU0207</t>
  </si>
  <si>
    <t>EZU0207 585L</t>
  </si>
  <si>
    <t>1 Element Wind Hoody</t>
  </si>
  <si>
    <t>EZU0211</t>
  </si>
  <si>
    <t>EZU0211 51AL</t>
  </si>
  <si>
    <t>3 Elements Padded Vest</t>
  </si>
  <si>
    <t>EZU0214</t>
  </si>
  <si>
    <t>EZU0214 900L</t>
  </si>
  <si>
    <t>All Track Zipped Scuba</t>
  </si>
  <si>
    <t>EZU0215</t>
  </si>
  <si>
    <t>EZU0215 216L</t>
  </si>
  <si>
    <t>Hooded Scuba WR</t>
  </si>
  <si>
    <t>EZU0216 32PL</t>
  </si>
  <si>
    <t>EZU0218 034L</t>
  </si>
  <si>
    <t>EZU0218 21NL</t>
  </si>
  <si>
    <t>EZU0218 22BL</t>
  </si>
  <si>
    <t>EZU0218 84BL</t>
  </si>
  <si>
    <t>EZU0218 928L</t>
  </si>
  <si>
    <t>EZU0218 962L</t>
  </si>
  <si>
    <t>EZU0220 51DL</t>
  </si>
  <si>
    <t>EZU0222</t>
  </si>
  <si>
    <t>EZU0222 283L</t>
  </si>
  <si>
    <t>Light Cargo Pants</t>
  </si>
  <si>
    <t>EZU0225</t>
  </si>
  <si>
    <t>EZU0225 900L</t>
  </si>
  <si>
    <t>All Track Shorts</t>
  </si>
  <si>
    <t>EZU0227</t>
  </si>
  <si>
    <t>EZU0227 216L</t>
  </si>
  <si>
    <t>Scuba Pants</t>
  </si>
  <si>
    <t>EZU0229</t>
  </si>
  <si>
    <t>EZU0229 826L</t>
  </si>
  <si>
    <t>Light Cargo Shorts</t>
  </si>
  <si>
    <t>EZU0236 900L</t>
  </si>
  <si>
    <t>EZU0238</t>
  </si>
  <si>
    <t>EZU0238 20NL</t>
  </si>
  <si>
    <t>Light Shorts</t>
  </si>
  <si>
    <t>EZU0238 962L</t>
  </si>
  <si>
    <t>EZX0203</t>
  </si>
  <si>
    <t>EZX0203 214L</t>
  </si>
  <si>
    <t>3 Elements Padded Shirt</t>
  </si>
  <si>
    <t>EZX0203 51AXS</t>
  </si>
  <si>
    <t>SSAX103</t>
  </si>
  <si>
    <t>SSAX103 586</t>
  </si>
  <si>
    <t>Climate 32 Backpack</t>
  </si>
  <si>
    <t>ECX9108 04PL/XL</t>
  </si>
  <si>
    <t>ECX9108 81GL/XL</t>
  </si>
  <si>
    <t>ECX9108 916L/XL</t>
  </si>
  <si>
    <t>ECX9108 994L/XL</t>
  </si>
  <si>
    <t>ECX9153</t>
  </si>
  <si>
    <t>ECX9153 009L</t>
  </si>
  <si>
    <t>New Code Glove</t>
  </si>
  <si>
    <t>ECX9153 806L</t>
  </si>
  <si>
    <t>ECX9156</t>
  </si>
  <si>
    <t>ECX9156 003L/XL</t>
  </si>
  <si>
    <t>Base Layer</t>
  </si>
  <si>
    <t>ECX9163</t>
  </si>
  <si>
    <t>ECX9163 916L/XL</t>
  </si>
  <si>
    <t>Code Sock 10</t>
  </si>
  <si>
    <t>ECX9164</t>
  </si>
  <si>
    <t>ECX9164 56FL/XL</t>
  </si>
  <si>
    <t>Logo Sock 15</t>
  </si>
  <si>
    <t>ECX9164 855L/XL</t>
  </si>
  <si>
    <t>ECX9164 987L/XL</t>
  </si>
  <si>
    <t>ECX9195 04WL/XL</t>
  </si>
  <si>
    <t>ECX9195 086L/XL</t>
  </si>
  <si>
    <t>ECX9195 16GL/XL</t>
  </si>
  <si>
    <t>ECX9195 394L/XL</t>
  </si>
  <si>
    <t>ECX9195 59RL/XL</t>
  </si>
  <si>
    <t>ECX9195 89DL/XL</t>
  </si>
  <si>
    <t>ECX9195 89QL/XL</t>
  </si>
  <si>
    <t>ECX9195 96FL/XL</t>
  </si>
  <si>
    <t>ECX9195 995L/XL</t>
  </si>
  <si>
    <t>ECX9198 900L</t>
  </si>
  <si>
    <t>ECX9199</t>
  </si>
  <si>
    <t>ECX9199 900L</t>
  </si>
  <si>
    <t>Off Road Glove</t>
  </si>
  <si>
    <t>ECX9202</t>
  </si>
  <si>
    <t>ECX9202 916L</t>
  </si>
  <si>
    <t>New Logo Glove</t>
  </si>
  <si>
    <t>ECX9202 R90L</t>
  </si>
  <si>
    <t>ECX9204</t>
  </si>
  <si>
    <t>ECX9204 09GL/XL</t>
  </si>
  <si>
    <t>Logo Sock 20</t>
  </si>
  <si>
    <t>ECX9204 910L/XL</t>
  </si>
  <si>
    <t>ECX9217 04PL</t>
  </si>
  <si>
    <t>ECX9217 04WL</t>
  </si>
  <si>
    <t>ECX9217 085L</t>
  </si>
  <si>
    <t>ECX9217 16GL</t>
  </si>
  <si>
    <t>ECX9217 74PL</t>
  </si>
  <si>
    <t>ECX9217 89FL</t>
  </si>
  <si>
    <t>ECX9217 89QL</t>
  </si>
  <si>
    <t>ECX9217 962L</t>
  </si>
  <si>
    <t>SSCD400 900S</t>
  </si>
  <si>
    <t>SSCD401</t>
  </si>
  <si>
    <t>SSCD401 009S</t>
  </si>
  <si>
    <t>Emergency Pocket W Jacket</t>
  </si>
  <si>
    <t>SSCU381 561L</t>
  </si>
  <si>
    <t>SSCU382</t>
  </si>
  <si>
    <t>SSCU382 009L</t>
  </si>
  <si>
    <t>Emergency Pocket Jacket</t>
  </si>
  <si>
    <t>SSCU382 16GL</t>
  </si>
  <si>
    <t>SSCU382 866L</t>
  </si>
  <si>
    <t>SSCU382 88GL</t>
  </si>
  <si>
    <t>SSCX168</t>
  </si>
  <si>
    <t>SSCX168 900L/XL</t>
  </si>
  <si>
    <t>Knit Leg Warmer</t>
  </si>
  <si>
    <t>SSCX170</t>
  </si>
  <si>
    <t>SSCX170 900L/XL</t>
  </si>
  <si>
    <t>Knit Arm Warmer</t>
  </si>
  <si>
    <t>SSCX565</t>
  </si>
  <si>
    <t>SSCX565 92GL</t>
  </si>
  <si>
    <t>Emergency Pocket Vest</t>
  </si>
  <si>
    <t>ECD0791 561S</t>
  </si>
  <si>
    <t>ECD0791 801S</t>
  </si>
  <si>
    <t>ECD0800</t>
  </si>
  <si>
    <t>ECD0800 56FS</t>
  </si>
  <si>
    <t>MTB W Short</t>
  </si>
  <si>
    <t>ECD0800 59ES</t>
  </si>
  <si>
    <t>ECD0801</t>
  </si>
  <si>
    <t>ECD0801 900S</t>
  </si>
  <si>
    <t>Woman Inner Pants</t>
  </si>
  <si>
    <t>ECD0926</t>
  </si>
  <si>
    <t>ECD0926 51FS</t>
  </si>
  <si>
    <t>Aria W Jersey</t>
  </si>
  <si>
    <t>ECD0941</t>
  </si>
  <si>
    <t>ECD0941 51FS</t>
  </si>
  <si>
    <t>Logo Sleeveless W Jersey</t>
  </si>
  <si>
    <t>ECD0941 900S</t>
  </si>
  <si>
    <t>ECU0770 806L</t>
  </si>
  <si>
    <t>ECU0771 59EL</t>
  </si>
  <si>
    <t>ECU0772</t>
  </si>
  <si>
    <t>ECU0772 900L</t>
  </si>
  <si>
    <t>Man Inner Pants</t>
  </si>
  <si>
    <t>ECU0775</t>
  </si>
  <si>
    <t>ECU0775 900L</t>
  </si>
  <si>
    <t>Evolution Inner Pants</t>
  </si>
  <si>
    <t>ECU0913</t>
  </si>
  <si>
    <t>ECU0913 51FL</t>
  </si>
  <si>
    <t>Aria Jersey</t>
  </si>
  <si>
    <t>ECU0947</t>
  </si>
  <si>
    <t>ECU0947 560L</t>
  </si>
  <si>
    <t>Tous Terrain Bibshort</t>
  </si>
  <si>
    <t>ECU0947 584L</t>
  </si>
  <si>
    <t>ECD0734</t>
  </si>
  <si>
    <t>ECD0734 994S</t>
  </si>
  <si>
    <t>Fashion Lab Long Sleeve W Jersey</t>
  </si>
  <si>
    <t>ECD0805 923S</t>
  </si>
  <si>
    <t>ECD0806</t>
  </si>
  <si>
    <t>ECD0806 910S</t>
  </si>
  <si>
    <t>Pista W Knicker</t>
  </si>
  <si>
    <t>ECD0872</t>
  </si>
  <si>
    <t>ECD0872 009S</t>
  </si>
  <si>
    <t>HW Short 12cm</t>
  </si>
  <si>
    <t>ECD0931</t>
  </si>
  <si>
    <t>ECD0931 260S</t>
  </si>
  <si>
    <t>Diva Evo W Jersey</t>
  </si>
  <si>
    <t>ECD0940 993S</t>
  </si>
  <si>
    <t>ECD0944</t>
  </si>
  <si>
    <t>ECD0944 561S</t>
  </si>
  <si>
    <t>Code W Bibshort</t>
  </si>
  <si>
    <t>ECU0776 916L</t>
  </si>
  <si>
    <t>ECU0838 277L</t>
  </si>
  <si>
    <t>ECU0838 840L</t>
  </si>
  <si>
    <t>ECU0839</t>
  </si>
  <si>
    <t>ECU0839 280L</t>
  </si>
  <si>
    <t>New Primo Sleeveless Jersey</t>
  </si>
  <si>
    <t>ECU0846</t>
  </si>
  <si>
    <t>ECU0846 948L</t>
  </si>
  <si>
    <t>Endurance Bibshort</t>
  </si>
  <si>
    <t>ECU0911</t>
  </si>
  <si>
    <t>ECU0911 307L</t>
  </si>
  <si>
    <t>Gotha Jersey</t>
  </si>
  <si>
    <t>ECU0914</t>
  </si>
  <si>
    <t>ECU0914 916L</t>
  </si>
  <si>
    <t>Long Sleeve Jersey</t>
  </si>
  <si>
    <t>ECU0915 303L</t>
  </si>
  <si>
    <t>SSCU384</t>
  </si>
  <si>
    <t>SSCU384 R90L</t>
  </si>
  <si>
    <t>Four Season Bibknicker</t>
  </si>
  <si>
    <t>ICU0424</t>
  </si>
  <si>
    <t>ICU0424 972L</t>
  </si>
  <si>
    <t>Shark Jersey</t>
  </si>
  <si>
    <t>INU2698</t>
  </si>
  <si>
    <t>INU2698 900L</t>
  </si>
  <si>
    <t>Logic Pants</t>
  </si>
  <si>
    <t>INU2770</t>
  </si>
  <si>
    <t>INU2770 391XL</t>
  </si>
  <si>
    <t>Furggen Jacket</t>
  </si>
  <si>
    <t>IZD2980 023S</t>
  </si>
  <si>
    <t>IZD2980 283S</t>
  </si>
  <si>
    <t>IZD2985</t>
  </si>
  <si>
    <t>IZD2985 018S</t>
  </si>
  <si>
    <t>4 Elements Padded Coat</t>
  </si>
  <si>
    <t>IZD2985 284S</t>
  </si>
  <si>
    <t>IZD2994</t>
  </si>
  <si>
    <t>IZD2994 525S</t>
  </si>
  <si>
    <t>Half Zip Wooly W Turtle Neck Sweater</t>
  </si>
  <si>
    <t>IZU2953</t>
  </si>
  <si>
    <t>IZU2953 299L</t>
  </si>
  <si>
    <t>4 Elements Padded Hoody</t>
  </si>
  <si>
    <t>IZU2953 336L</t>
  </si>
  <si>
    <t>IZU2965</t>
  </si>
  <si>
    <t>IZU2965 524L</t>
  </si>
  <si>
    <t>Half Zip Wooly Sweater</t>
  </si>
  <si>
    <t>IZU2967</t>
  </si>
  <si>
    <t>IZU2967 339L</t>
  </si>
  <si>
    <t>Klyma Half Zip Sweater</t>
  </si>
  <si>
    <t>IZU2967 537L</t>
  </si>
  <si>
    <t>IZX2970</t>
  </si>
  <si>
    <t>IZX2970 023S</t>
  </si>
  <si>
    <t>2 Elements Padded Jacket</t>
  </si>
  <si>
    <t>IZX2970 218L</t>
  </si>
  <si>
    <t>IND2796</t>
  </si>
  <si>
    <t>IND2796 009XS</t>
  </si>
  <si>
    <t>Slalom W Pants</t>
  </si>
  <si>
    <t>IND2842</t>
  </si>
  <si>
    <t>IND2842 912XXL</t>
  </si>
  <si>
    <t>Logo W Jacket</t>
  </si>
  <si>
    <t>INU2821</t>
  </si>
  <si>
    <t>INU2821 949M</t>
  </si>
  <si>
    <t>Zero Jacket</t>
  </si>
  <si>
    <t>IZD2982</t>
  </si>
  <si>
    <t>IZD2982 324S</t>
  </si>
  <si>
    <t>2,5 Elements W Jacket</t>
  </si>
  <si>
    <t>IZD2983</t>
  </si>
  <si>
    <t>IZD2983 291S</t>
  </si>
  <si>
    <t>4 Elements Padded W Parka</t>
  </si>
  <si>
    <t>IZD2984 278S</t>
  </si>
  <si>
    <t>IZD2984 284S</t>
  </si>
  <si>
    <t>IZD2989</t>
  </si>
  <si>
    <t>IZD2989 574S</t>
  </si>
  <si>
    <t>5 Elements Hybrid 3/4 W Hoody</t>
  </si>
  <si>
    <t>IZD2990</t>
  </si>
  <si>
    <t>IZD2990 275S</t>
  </si>
  <si>
    <t>3 Elements Corduroy W Pants</t>
  </si>
  <si>
    <t>IZU2951</t>
  </si>
  <si>
    <t>IZU2951 283L</t>
  </si>
  <si>
    <t>3 Elements Pants</t>
  </si>
  <si>
    <t>IZU2952 324L</t>
  </si>
  <si>
    <t>IZU2952 922L</t>
  </si>
  <si>
    <t>IZU2955</t>
  </si>
  <si>
    <t>IZU2955 291L</t>
  </si>
  <si>
    <t>4 Elements Padded Jacket</t>
  </si>
  <si>
    <t>IZU2955 298L</t>
  </si>
  <si>
    <t>IZU2957</t>
  </si>
  <si>
    <t>IZU2957 822L</t>
  </si>
  <si>
    <t>2 Elements Padded Bomber</t>
  </si>
  <si>
    <t>IZU2959</t>
  </si>
  <si>
    <t>IZU2959 296L</t>
  </si>
  <si>
    <t>5 Elements Hybrid Hoody</t>
  </si>
  <si>
    <t>IZX0101</t>
  </si>
  <si>
    <t>IZX0101 338L</t>
  </si>
  <si>
    <t>All Track Pants</t>
  </si>
  <si>
    <t>IGX7031</t>
  </si>
  <si>
    <t>IGX7031 04</t>
  </si>
  <si>
    <t>Code Goggles</t>
  </si>
  <si>
    <t>EZU0208</t>
  </si>
  <si>
    <t>EZU0208 24NL</t>
  </si>
  <si>
    <t>3 Elements Soft Shell Hoody</t>
  </si>
  <si>
    <t>EZU0241</t>
  </si>
  <si>
    <t>EZU0241 221L</t>
  </si>
  <si>
    <t>3 Elements Soft Shell Jacket</t>
  </si>
  <si>
    <t>IND2722</t>
  </si>
  <si>
    <t>IND2722 000L</t>
  </si>
  <si>
    <t>Slim W Pants</t>
  </si>
  <si>
    <t>IND2722 000M</t>
  </si>
  <si>
    <t>IND2722 000S</t>
  </si>
  <si>
    <t>IND2722 000XS</t>
  </si>
  <si>
    <t>IND2722 900L</t>
  </si>
  <si>
    <t>IND2722 900S</t>
  </si>
  <si>
    <t>IND2722 900XS</t>
  </si>
  <si>
    <t>IND2920</t>
  </si>
  <si>
    <t>IND2920 921L</t>
  </si>
  <si>
    <t>Mystic Engadina W Jacket</t>
  </si>
  <si>
    <t>IND2920 921M</t>
  </si>
  <si>
    <t>IND2920 921S</t>
  </si>
  <si>
    <t>IND2920 970S</t>
  </si>
  <si>
    <t>IND2922</t>
  </si>
  <si>
    <t>IND2922 009L</t>
  </si>
  <si>
    <t>Ice Rock W Jacket</t>
  </si>
  <si>
    <t>IND2922 009M</t>
  </si>
  <si>
    <t>IND2922 009S</t>
  </si>
  <si>
    <t>IND2922 360S</t>
  </si>
  <si>
    <t>IND2922 502S</t>
  </si>
  <si>
    <t>IND2923</t>
  </si>
  <si>
    <t>IND2923 499L</t>
  </si>
  <si>
    <t>Logo II Eco W Jacket</t>
  </si>
  <si>
    <t>IND2923 499M</t>
  </si>
  <si>
    <t>IND2923 499S</t>
  </si>
  <si>
    <t>IND2923 499XL</t>
  </si>
  <si>
    <t>IND2923 499XS</t>
  </si>
  <si>
    <t>IND2923 536S</t>
  </si>
  <si>
    <t>IND2927</t>
  </si>
  <si>
    <t>IND2927 344S</t>
  </si>
  <si>
    <t>Sancy W Jacket</t>
  </si>
  <si>
    <t>IND2927 910S</t>
  </si>
  <si>
    <t>IND2930</t>
  </si>
  <si>
    <t>IND2930 381S</t>
  </si>
  <si>
    <t>High Rise W Pants</t>
  </si>
  <si>
    <t>IND2930 533S</t>
  </si>
  <si>
    <t>IND2931</t>
  </si>
  <si>
    <t>IND2931 301S</t>
  </si>
  <si>
    <t>Powder W Jacket</t>
  </si>
  <si>
    <t>IND2931 48FS</t>
  </si>
  <si>
    <t>IND2933</t>
  </si>
  <si>
    <t>IND2933 257S</t>
  </si>
  <si>
    <t>Rock W Bomber</t>
  </si>
  <si>
    <t>IND2933 900S</t>
  </si>
  <si>
    <t>IND2947</t>
  </si>
  <si>
    <t>IND2947 835L</t>
  </si>
  <si>
    <t>Mystic Quasar W Jacket</t>
  </si>
  <si>
    <t>IND2947 835M</t>
  </si>
  <si>
    <t>IND2947 835S</t>
  </si>
  <si>
    <t>IND2947 835XL</t>
  </si>
  <si>
    <t>IND2947 835XS</t>
  </si>
  <si>
    <t>IND2947 953S</t>
  </si>
  <si>
    <t>IND2973</t>
  </si>
  <si>
    <t>IND2973 381S</t>
  </si>
  <si>
    <t>Suvretta W Jacket</t>
  </si>
  <si>
    <t>IND2975</t>
  </si>
  <si>
    <t>IND2975 959L</t>
  </si>
  <si>
    <t>IND2975 959M</t>
  </si>
  <si>
    <t>IND2975 959S</t>
  </si>
  <si>
    <t>IND2998</t>
  </si>
  <si>
    <t>IND2998 309S</t>
  </si>
  <si>
    <t>Spirit W Jacket</t>
  </si>
  <si>
    <t>IND2998 499S</t>
  </si>
  <si>
    <t>IND2998 910S</t>
  </si>
  <si>
    <t>IND2998 949S</t>
  </si>
  <si>
    <t>IND3100</t>
  </si>
  <si>
    <t>IND3100 910S</t>
  </si>
  <si>
    <t>Vega W Jacket</t>
  </si>
  <si>
    <t>IND3101</t>
  </si>
  <si>
    <t>IND3101 24BM</t>
  </si>
  <si>
    <t>Sirius W Ski Suit</t>
  </si>
  <si>
    <t>IND3101 24BS</t>
  </si>
  <si>
    <t>IND3101 910S</t>
  </si>
  <si>
    <t>IND3102</t>
  </si>
  <si>
    <t>IND3102 24BS</t>
  </si>
  <si>
    <t>Sirius W Jacket</t>
  </si>
  <si>
    <t>IND3102 910S</t>
  </si>
  <si>
    <t>IND3108</t>
  </si>
  <si>
    <t>IND3108 23JS</t>
  </si>
  <si>
    <t>Sirius W Jersey</t>
  </si>
  <si>
    <t>IND3108 392S</t>
  </si>
  <si>
    <t>IND3108 90GS</t>
  </si>
  <si>
    <t>INU2820</t>
  </si>
  <si>
    <t>INU2820 229L</t>
  </si>
  <si>
    <t>Freedom Evo Jacket</t>
  </si>
  <si>
    <t>INU2902</t>
  </si>
  <si>
    <t>INU2902 818L</t>
  </si>
  <si>
    <t>Stylus Eco Jacket</t>
  </si>
  <si>
    <t>INU2903</t>
  </si>
  <si>
    <t>INU2903 535L</t>
  </si>
  <si>
    <t>Logo II Eco Jacket</t>
  </si>
  <si>
    <t>INU2905</t>
  </si>
  <si>
    <t>INU2905 221L</t>
  </si>
  <si>
    <t>Klyma SoftShell Jacket</t>
  </si>
  <si>
    <t>INU2907</t>
  </si>
  <si>
    <t>INU2907 225L</t>
  </si>
  <si>
    <t>Klyma Padded Jacket</t>
  </si>
  <si>
    <t>INU2908</t>
  </si>
  <si>
    <t>INU2908 221L</t>
  </si>
  <si>
    <t>Klyma Pants</t>
  </si>
  <si>
    <t>INU2913</t>
  </si>
  <si>
    <t>INU2913 309L</t>
  </si>
  <si>
    <t>Primo Jacket</t>
  </si>
  <si>
    <t>INU2913 949L</t>
  </si>
  <si>
    <t>INU2916</t>
  </si>
  <si>
    <t>INU2916 22AL</t>
  </si>
  <si>
    <t>Zero Half Zip Jersey</t>
  </si>
  <si>
    <t>INU3000</t>
  </si>
  <si>
    <t>INU3000 17PL</t>
  </si>
  <si>
    <t>Logo Evo Jacket</t>
  </si>
  <si>
    <t>INU3000 89RL</t>
  </si>
  <si>
    <t>INU3002</t>
  </si>
  <si>
    <t>INU3002 914L</t>
  </si>
  <si>
    <t>Zero Evo Jacket</t>
  </si>
  <si>
    <t>INU3003</t>
  </si>
  <si>
    <t>INU3003 24CL</t>
  </si>
  <si>
    <t>Prime Evo Jacket</t>
  </si>
  <si>
    <t>INU3003 344L</t>
  </si>
  <si>
    <t>IZD2982 900S</t>
  </si>
  <si>
    <t>IZD2983 909S</t>
  </si>
  <si>
    <t>IZD2984 56FS</t>
  </si>
  <si>
    <t>IZD2993</t>
  </si>
  <si>
    <t>IZD2993 524S</t>
  </si>
  <si>
    <t>Hooded Woolly W Sweater</t>
  </si>
  <si>
    <t>IZD3260</t>
  </si>
  <si>
    <t>IZD3260 218S</t>
  </si>
  <si>
    <t>Klyma Hoody W Sweater</t>
  </si>
  <si>
    <t>IZD3261</t>
  </si>
  <si>
    <t>IZD3261 471S</t>
  </si>
  <si>
    <t>Klyma Turtle Neck W Sweater</t>
  </si>
  <si>
    <t>IZU2919</t>
  </si>
  <si>
    <t>IZU2919 20WL</t>
  </si>
  <si>
    <t>Klyma Full Zip Sweater</t>
  </si>
  <si>
    <t>IZU2950</t>
  </si>
  <si>
    <t>IZU2950 023L</t>
  </si>
  <si>
    <t>3 Elements Jacket</t>
  </si>
  <si>
    <t>IZU2950 221L</t>
  </si>
  <si>
    <t>IZU2950 826L</t>
  </si>
  <si>
    <t>IZU2951 023L</t>
  </si>
  <si>
    <t>IZU2951 826L</t>
  </si>
  <si>
    <t>IZU2954</t>
  </si>
  <si>
    <t>IZU2954 865S</t>
  </si>
  <si>
    <t>4 Elements Padded Parka</t>
  </si>
  <si>
    <t>IZU2954 940L</t>
  </si>
  <si>
    <t>IZU2955 962XL</t>
  </si>
  <si>
    <t>IZU2957 446L</t>
  </si>
  <si>
    <t>IZU2963</t>
  </si>
  <si>
    <t>IZU2963 441L</t>
  </si>
  <si>
    <t>5 Elements Hybrid Vest</t>
  </si>
  <si>
    <t>IZU2964</t>
  </si>
  <si>
    <t>IZU2964 525L</t>
  </si>
  <si>
    <t>Hooded Woolly Sweater</t>
  </si>
  <si>
    <t>IZU3210</t>
  </si>
  <si>
    <t>IZU3210 560L</t>
  </si>
  <si>
    <t>Klyma Hoody Sweater</t>
  </si>
  <si>
    <t>IZX0100</t>
  </si>
  <si>
    <t>IZX0100 32PL</t>
  </si>
  <si>
    <t>2.5 Elements All Track Jacket</t>
  </si>
  <si>
    <t>IND2939</t>
  </si>
  <si>
    <t>IND2939 900L</t>
  </si>
  <si>
    <t>Ice Half Zip W Sweater</t>
  </si>
  <si>
    <t>IND2939 900M</t>
  </si>
  <si>
    <t>IND2939 900S</t>
  </si>
  <si>
    <t>INU3005</t>
  </si>
  <si>
    <t>INU3005 20AL</t>
  </si>
  <si>
    <t>Stylus Full Zip Jersey</t>
  </si>
  <si>
    <t>INU3005 85JL</t>
  </si>
  <si>
    <t>INU3006</t>
  </si>
  <si>
    <t>INU3006 03WL</t>
  </si>
  <si>
    <t>Powder Full Zip Jersey</t>
  </si>
  <si>
    <t>INU3007</t>
  </si>
  <si>
    <t>INU3007 87AL</t>
  </si>
  <si>
    <t>Prime Half Zip Jersey</t>
  </si>
  <si>
    <t>INU3007 948L</t>
  </si>
  <si>
    <t>IZX0101 938L</t>
  </si>
  <si>
    <t>EZU0215 900L</t>
  </si>
  <si>
    <t>EZU0227 900XL</t>
  </si>
  <si>
    <t>IZD3268</t>
  </si>
  <si>
    <t>IZD3268 405S</t>
  </si>
  <si>
    <t>3 Elements Padded Packable W Jacket</t>
  </si>
  <si>
    <t>IZD3269</t>
  </si>
  <si>
    <t>IZD3269 585S</t>
  </si>
  <si>
    <t>3 Elements Light Padded W Hoody</t>
  </si>
  <si>
    <t>IZU3229</t>
  </si>
  <si>
    <t>IZU3229 473L</t>
  </si>
  <si>
    <t>3 Elements Light Padded Hoody</t>
  </si>
  <si>
    <t>IZU3241</t>
  </si>
  <si>
    <t>IZU3241 561L</t>
  </si>
  <si>
    <t>IZU3245</t>
  </si>
  <si>
    <t>IZU3245 490L</t>
  </si>
  <si>
    <t>IZU3246</t>
  </si>
  <si>
    <t>IZU3246 561L</t>
  </si>
  <si>
    <t>3 Elements Evo Jacket</t>
  </si>
  <si>
    <t>IHX6026</t>
  </si>
  <si>
    <t>IHX6026 24 L/XL</t>
  </si>
  <si>
    <t>Rider Helmet</t>
  </si>
  <si>
    <t>IND2871</t>
  </si>
  <si>
    <t>IND2871 900M</t>
  </si>
  <si>
    <t>Logic W Pants</t>
  </si>
  <si>
    <t>IND2871 900S</t>
  </si>
  <si>
    <t>IND2923 309S</t>
  </si>
  <si>
    <t>IND2923 440S</t>
  </si>
  <si>
    <t>IND2923 952S</t>
  </si>
  <si>
    <t>IND2925</t>
  </si>
  <si>
    <t>IND2925 273S</t>
  </si>
  <si>
    <t>Tarox Eco W Pants</t>
  </si>
  <si>
    <t>IND2925 404S</t>
  </si>
  <si>
    <t>IND2931 211S</t>
  </si>
  <si>
    <t>IND2931 87PS</t>
  </si>
  <si>
    <t>IND2931 90HS</t>
  </si>
  <si>
    <t>IND2938</t>
  </si>
  <si>
    <t>IND2938 404S</t>
  </si>
  <si>
    <t>Ice Full Zip W Sweater</t>
  </si>
  <si>
    <t>IND2938 900S</t>
  </si>
  <si>
    <t>IND2975 038S</t>
  </si>
  <si>
    <t>IND3100 309S</t>
  </si>
  <si>
    <t>IND3100 40PS</t>
  </si>
  <si>
    <t>IND3101 123S</t>
  </si>
  <si>
    <t>IND3101 440S</t>
  </si>
  <si>
    <t>IND3101 492S</t>
  </si>
  <si>
    <t>IND3101 900S</t>
  </si>
  <si>
    <t>IND3103</t>
  </si>
  <si>
    <t>IND3103 492M</t>
  </si>
  <si>
    <t>Fenice Down W Jacket</t>
  </si>
  <si>
    <t>IND3103 492S</t>
  </si>
  <si>
    <t>IND3103 54PS</t>
  </si>
  <si>
    <t>IND3103 912S</t>
  </si>
  <si>
    <t>IND3106</t>
  </si>
  <si>
    <t>IND3106 009S</t>
  </si>
  <si>
    <t>Vega W Jersey</t>
  </si>
  <si>
    <t>IND3106 309S</t>
  </si>
  <si>
    <t>IND3106 440S</t>
  </si>
  <si>
    <t>IND3106 492S</t>
  </si>
  <si>
    <t>IND3106 900S</t>
  </si>
  <si>
    <t>IND3110</t>
  </si>
  <si>
    <t>IND3110 433S</t>
  </si>
  <si>
    <t>Iridos W Jacket</t>
  </si>
  <si>
    <t>IND3110 898S</t>
  </si>
  <si>
    <t>IND3110 900S</t>
  </si>
  <si>
    <t>IND3112</t>
  </si>
  <si>
    <t>IND3112 300S</t>
  </si>
  <si>
    <t>New Suvretta W Jacket</t>
  </si>
  <si>
    <t>IND3112 412S</t>
  </si>
  <si>
    <t>IND3113</t>
  </si>
  <si>
    <t>IND3113 433S</t>
  </si>
  <si>
    <t>Artemide W Jacket</t>
  </si>
  <si>
    <t>IND3113 900L</t>
  </si>
  <si>
    <t>IND3113 900M</t>
  </si>
  <si>
    <t>IND3113 900S</t>
  </si>
  <si>
    <t>IND3115</t>
  </si>
  <si>
    <t>IND3115 237S</t>
  </si>
  <si>
    <t>Cora W Jacket</t>
  </si>
  <si>
    <t>IND3115 309S</t>
  </si>
  <si>
    <t>IND3115 43PS</t>
  </si>
  <si>
    <t>IND3115 88PL</t>
  </si>
  <si>
    <t>IND3115 88PM</t>
  </si>
  <si>
    <t>IND3115 88PS</t>
  </si>
  <si>
    <t>IND3115 88PXL</t>
  </si>
  <si>
    <t>IND3115 910S</t>
  </si>
  <si>
    <t>IND3117</t>
  </si>
  <si>
    <t>IND3117 009S</t>
  </si>
  <si>
    <t>Iside W Jersey</t>
  </si>
  <si>
    <t>IND3117 440S</t>
  </si>
  <si>
    <t>IND3117 900S</t>
  </si>
  <si>
    <t>IND3118</t>
  </si>
  <si>
    <t>IND3118 00ZS</t>
  </si>
  <si>
    <t>Ice Rock Evo W Jacket</t>
  </si>
  <si>
    <t>IND3118 434S</t>
  </si>
  <si>
    <t>IND3119</t>
  </si>
  <si>
    <t>IND3119 000L</t>
  </si>
  <si>
    <t>IND3119 000M</t>
  </si>
  <si>
    <t>IND3119 000S</t>
  </si>
  <si>
    <t>IND3119 000XL</t>
  </si>
  <si>
    <t>IND3119 433S</t>
  </si>
  <si>
    <t>IND3119 900S</t>
  </si>
  <si>
    <t>IND3121</t>
  </si>
  <si>
    <t>IND3121 561S</t>
  </si>
  <si>
    <t>HR Soft Shell W Leggings</t>
  </si>
  <si>
    <t>IND3121 900S</t>
  </si>
  <si>
    <t>IND3122</t>
  </si>
  <si>
    <t>IND3122 309S</t>
  </si>
  <si>
    <t>Vega Evo W Jacket</t>
  </si>
  <si>
    <t>IND3122 40PS</t>
  </si>
  <si>
    <t>IND3122 910S</t>
  </si>
  <si>
    <t>INU2772</t>
  </si>
  <si>
    <t>INU2772 381L</t>
  </si>
  <si>
    <t>Logic Evo Pants</t>
  </si>
  <si>
    <t>INU2772 900S</t>
  </si>
  <si>
    <t>INU2772 900XXL</t>
  </si>
  <si>
    <t>INU2870</t>
  </si>
  <si>
    <t>INU2870 224L</t>
  </si>
  <si>
    <t>INU2901</t>
  </si>
  <si>
    <t>INU2901 534L</t>
  </si>
  <si>
    <t>Biomorphic Eco Jacket</t>
  </si>
  <si>
    <t>INU2901 817L</t>
  </si>
  <si>
    <t>INU2902 309L</t>
  </si>
  <si>
    <t>INU2902 542L</t>
  </si>
  <si>
    <t>INU2902 824L</t>
  </si>
  <si>
    <t>INU2903 014L</t>
  </si>
  <si>
    <t>INU2903 309L</t>
  </si>
  <si>
    <t>INU2903 85CL</t>
  </si>
  <si>
    <t>INU2903 871L</t>
  </si>
  <si>
    <t>INU2903 934L</t>
  </si>
  <si>
    <t>INU2904</t>
  </si>
  <si>
    <t>INU2904 533L</t>
  </si>
  <si>
    <t>Power Eco Pants</t>
  </si>
  <si>
    <t>INU2904 533M</t>
  </si>
  <si>
    <t>INU2904 533S</t>
  </si>
  <si>
    <t>INU2904 801L</t>
  </si>
  <si>
    <t>INU2904 801XL</t>
  </si>
  <si>
    <t>INU2904 900L</t>
  </si>
  <si>
    <t>INU2908 224L</t>
  </si>
  <si>
    <t>INU2908 561L</t>
  </si>
  <si>
    <t>INU2914</t>
  </si>
  <si>
    <t>INU2914 526L</t>
  </si>
  <si>
    <t>Zero Full Zip Jersey</t>
  </si>
  <si>
    <t>INU2914 527L</t>
  </si>
  <si>
    <t>INU2914 931L</t>
  </si>
  <si>
    <t>INU2915</t>
  </si>
  <si>
    <t>INU2915 093L</t>
  </si>
  <si>
    <t>Logo Full Zip Jersey</t>
  </si>
  <si>
    <t>INU2915 868L</t>
  </si>
  <si>
    <t>INU2916 014L</t>
  </si>
  <si>
    <t>INU2916 808L</t>
  </si>
  <si>
    <t>INU2916 946L</t>
  </si>
  <si>
    <t>INU3002 093XL</t>
  </si>
  <si>
    <t>INU3002 86AL</t>
  </si>
  <si>
    <t>INU3002 930L</t>
  </si>
  <si>
    <t>INU3004</t>
  </si>
  <si>
    <t>INU3004 16PL</t>
  </si>
  <si>
    <t>Powder Evo Jacket</t>
  </si>
  <si>
    <t>INU3004 20BL</t>
  </si>
  <si>
    <t>INU3004 309L</t>
  </si>
  <si>
    <t>INU3004 84ZL</t>
  </si>
  <si>
    <t>INU3004 949L</t>
  </si>
  <si>
    <t>INU3009</t>
  </si>
  <si>
    <t>INU3009 093L</t>
  </si>
  <si>
    <t>Trimateric Jacket</t>
  </si>
  <si>
    <t>INU3009 356L</t>
  </si>
  <si>
    <t>INU3009 93PL</t>
  </si>
  <si>
    <t>INU3011</t>
  </si>
  <si>
    <t>INU3011 22FL</t>
  </si>
  <si>
    <t>Klyma Evo Jacket</t>
  </si>
  <si>
    <t>INU3011 358L</t>
  </si>
  <si>
    <t>INU3011 565L</t>
  </si>
  <si>
    <t>INU3017</t>
  </si>
  <si>
    <t>INU3017 22HL</t>
  </si>
  <si>
    <t>Antares Jacket</t>
  </si>
  <si>
    <t>INU3017 356L</t>
  </si>
  <si>
    <t>INU3017 58PL</t>
  </si>
  <si>
    <t>INU3017 85EL</t>
  </si>
  <si>
    <t>INU3017 932L</t>
  </si>
  <si>
    <t>IZD2942</t>
  </si>
  <si>
    <t>IZD2942 900S</t>
  </si>
  <si>
    <t>Logic Eco Soft Shell W Pants</t>
  </si>
  <si>
    <t>IZD2948</t>
  </si>
  <si>
    <t>IZD2948 218S</t>
  </si>
  <si>
    <t>4 Seasons Cargo W Pants</t>
  </si>
  <si>
    <t>IZD2948 533S</t>
  </si>
  <si>
    <t>IZD2982 561M</t>
  </si>
  <si>
    <t>IZD2982 909S</t>
  </si>
  <si>
    <t>IZD2987</t>
  </si>
  <si>
    <t>IZD2987 216S</t>
  </si>
  <si>
    <t>3 Elements Padded W Hoody</t>
  </si>
  <si>
    <t>IZD2987 900S</t>
  </si>
  <si>
    <t>IZD2988</t>
  </si>
  <si>
    <t>IZD2988 011S</t>
  </si>
  <si>
    <t>5 Elements Hybrid W Bomber</t>
  </si>
  <si>
    <t>IZD2988 99AS</t>
  </si>
  <si>
    <t>IZD2989 011S</t>
  </si>
  <si>
    <t>IZD2990 561S</t>
  </si>
  <si>
    <t>IZD2997</t>
  </si>
  <si>
    <t>IZD2997 218S</t>
  </si>
  <si>
    <t>4 Seasons W Pants</t>
  </si>
  <si>
    <t>IZD2997 560S</t>
  </si>
  <si>
    <t>IZD2997 900S</t>
  </si>
  <si>
    <t>IZD3259</t>
  </si>
  <si>
    <t>IZD3259 56ES</t>
  </si>
  <si>
    <t>4 Elements All Track W Hoody</t>
  </si>
  <si>
    <t>IZD3266</t>
  </si>
  <si>
    <t>IZD3266 44AS</t>
  </si>
  <si>
    <t>6 Elements Padded W Jacket</t>
  </si>
  <si>
    <t>IZD3266 882S</t>
  </si>
  <si>
    <t>IZD3266 900S</t>
  </si>
  <si>
    <t>IZD3272</t>
  </si>
  <si>
    <t>IZD3272 412S</t>
  </si>
  <si>
    <t>Teddy Hoody W Sweater</t>
  </si>
  <si>
    <t>IZD3272 558S</t>
  </si>
  <si>
    <t>IZD3272 900S</t>
  </si>
  <si>
    <t>IZD3275</t>
  </si>
  <si>
    <t>IZD3275 900S</t>
  </si>
  <si>
    <t>Full Zip W Jersey with 37.5® Technology</t>
  </si>
  <si>
    <t>IZD3276</t>
  </si>
  <si>
    <t>IZD3276 558S</t>
  </si>
  <si>
    <t>4 Elements Padded W Pants</t>
  </si>
  <si>
    <t>IZD3276 900S</t>
  </si>
  <si>
    <t>IZD3279</t>
  </si>
  <si>
    <t>IZD3279 498S</t>
  </si>
  <si>
    <t>4 Elements Evo Padded W Jacket</t>
  </si>
  <si>
    <t>IZD3279 900S</t>
  </si>
  <si>
    <t>IZU2941</t>
  </si>
  <si>
    <t>IZU2941 900L</t>
  </si>
  <si>
    <t>Logic Eco Soft Shell Pants</t>
  </si>
  <si>
    <t>IZU2952 900L</t>
  </si>
  <si>
    <t>IZU2957 983L</t>
  </si>
  <si>
    <t>IZU2958 80AL</t>
  </si>
  <si>
    <t>IZU2958 80AXL</t>
  </si>
  <si>
    <t>IZU2959 822L</t>
  </si>
  <si>
    <t>IZU2959 822XL</t>
  </si>
  <si>
    <t>IZU2960</t>
  </si>
  <si>
    <t>IZU2960 533L</t>
  </si>
  <si>
    <t>3 Elements Corduroy Pants</t>
  </si>
  <si>
    <t>IZU2961</t>
  </si>
  <si>
    <t>IZU2961 218L</t>
  </si>
  <si>
    <t>4 Seasons Pants</t>
  </si>
  <si>
    <t>IZU2961 900L</t>
  </si>
  <si>
    <t>IZU3202</t>
  </si>
  <si>
    <t>IZU3202 51AL</t>
  </si>
  <si>
    <t>4 Elements Corduroy Padded Jacket</t>
  </si>
  <si>
    <t>IZU3202 56AL</t>
  </si>
  <si>
    <t>IZU3208</t>
  </si>
  <si>
    <t>IZU3208 86CL</t>
  </si>
  <si>
    <t>4 Elements All Track Hoody</t>
  </si>
  <si>
    <t>IZU3218</t>
  </si>
  <si>
    <t>IZU3218 44AL</t>
  </si>
  <si>
    <t>5 Elements Expedition Jkt</t>
  </si>
  <si>
    <t>IZU3218 556L</t>
  </si>
  <si>
    <t>IZU3218 882L</t>
  </si>
  <si>
    <t>IZU3222 937L</t>
  </si>
  <si>
    <t>IZU3224</t>
  </si>
  <si>
    <t>IZU3224 543L</t>
  </si>
  <si>
    <t>5 Elements Bimateric Padded Jkt</t>
  </si>
  <si>
    <t>IZU3224 56PL</t>
  </si>
  <si>
    <t>IZU3224 91FL</t>
  </si>
  <si>
    <t>IZU3226</t>
  </si>
  <si>
    <t>IZU3226 558L</t>
  </si>
  <si>
    <t>5 Elements Bimateric Pant</t>
  </si>
  <si>
    <t>IZU3226 56FL</t>
  </si>
  <si>
    <t>IZU3226 900L</t>
  </si>
  <si>
    <t>IZU3235</t>
  </si>
  <si>
    <t>IZU3235 558L</t>
  </si>
  <si>
    <t>Teddy Hoody Sweater</t>
  </si>
  <si>
    <t>IZU3235 561L</t>
  </si>
  <si>
    <t>IZU3235 900L</t>
  </si>
  <si>
    <t>IZU3236</t>
  </si>
  <si>
    <t>IZU3236 558L</t>
  </si>
  <si>
    <t>Teddy Sweater Full Zip</t>
  </si>
  <si>
    <t>IZU3236 561L</t>
  </si>
  <si>
    <t>IZU3236 900L</t>
  </si>
  <si>
    <t>IZU3238</t>
  </si>
  <si>
    <t>IZU3238 224L</t>
  </si>
  <si>
    <t>Full Zip Jersey with 37.5® Technology</t>
  </si>
  <si>
    <t>IZU3239</t>
  </si>
  <si>
    <t>IZU3239 80AL</t>
  </si>
  <si>
    <t>Half Zip Jersey with 37.5® Technology</t>
  </si>
  <si>
    <t>Style Col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</si>
</sst>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$-409]* #,##0.00_ ;_-[$$-409]* \-#,##0.00\ ;_-[$$-409]* &quot;-&quot;??_ ;_-@_ 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164" fontId="0" fillId="0" borderId="0" xfId="0" applyNumberFormat="1"/>
    <xf numFmtId="0" fontId="0" fillId="0" borderId="1" xfId="0" applyBorder="1"/>
    <xf numFmtId="164" fontId="0" fillId="0" borderId="1" xfId="0" applyNumberFormat="1" applyBorder="1"/>
    <xf numFmtId="164" fontId="0" fillId="0" borderId="1" xfId="0" applyNumberFormat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jpe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86" Type="http://schemas.openxmlformats.org/officeDocument/2006/relationships/image" Target="../media/image486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jpe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497" Type="http://schemas.openxmlformats.org/officeDocument/2006/relationships/image" Target="../media/image497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22" Type="http://schemas.openxmlformats.org/officeDocument/2006/relationships/image" Target="../media/image522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281" Type="http://schemas.openxmlformats.org/officeDocument/2006/relationships/image" Target="../media/image281.png"/><Relationship Id="rId337" Type="http://schemas.openxmlformats.org/officeDocument/2006/relationships/image" Target="../media/image337.jpeg"/><Relationship Id="rId502" Type="http://schemas.openxmlformats.org/officeDocument/2006/relationships/image" Target="../media/image502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jpeg"/><Relationship Id="rId488" Type="http://schemas.openxmlformats.org/officeDocument/2006/relationships/image" Target="../media/image488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13" Type="http://schemas.openxmlformats.org/officeDocument/2006/relationships/image" Target="../media/image513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524" Type="http://schemas.openxmlformats.org/officeDocument/2006/relationships/image" Target="../media/image524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26" Type="http://schemas.openxmlformats.org/officeDocument/2006/relationships/image" Target="../media/image426.png"/><Relationship Id="rId447" Type="http://schemas.openxmlformats.org/officeDocument/2006/relationships/image" Target="../media/image447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468" Type="http://schemas.openxmlformats.org/officeDocument/2006/relationships/image" Target="../media/image468.png"/><Relationship Id="rId489" Type="http://schemas.openxmlformats.org/officeDocument/2006/relationships/image" Target="../media/image489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381" Type="http://schemas.openxmlformats.org/officeDocument/2006/relationships/image" Target="../media/image381.png"/><Relationship Id="rId416" Type="http://schemas.openxmlformats.org/officeDocument/2006/relationships/image" Target="../media/image416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58" Type="http://schemas.openxmlformats.org/officeDocument/2006/relationships/image" Target="../media/image458.png"/><Relationship Id="rId479" Type="http://schemas.openxmlformats.org/officeDocument/2006/relationships/image" Target="../media/image479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jpe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490" Type="http://schemas.openxmlformats.org/officeDocument/2006/relationships/image" Target="../media/image490.jpeg"/><Relationship Id="rId504" Type="http://schemas.openxmlformats.org/officeDocument/2006/relationships/image" Target="../media/image504.png"/><Relationship Id="rId525" Type="http://schemas.openxmlformats.org/officeDocument/2006/relationships/image" Target="../media/image525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371" Type="http://schemas.openxmlformats.org/officeDocument/2006/relationships/image" Target="../media/image371.png"/><Relationship Id="rId406" Type="http://schemas.openxmlformats.org/officeDocument/2006/relationships/image" Target="../media/image406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27" Type="http://schemas.openxmlformats.org/officeDocument/2006/relationships/image" Target="../media/image427.png"/><Relationship Id="rId448" Type="http://schemas.openxmlformats.org/officeDocument/2006/relationships/image" Target="../media/image448.png"/><Relationship Id="rId469" Type="http://schemas.openxmlformats.org/officeDocument/2006/relationships/image" Target="../media/image46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15" Type="http://schemas.openxmlformats.org/officeDocument/2006/relationships/image" Target="../media/image515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17" Type="http://schemas.openxmlformats.org/officeDocument/2006/relationships/image" Target="../media/image417.jpeg"/><Relationship Id="rId438" Type="http://schemas.openxmlformats.org/officeDocument/2006/relationships/image" Target="../media/image438.png"/><Relationship Id="rId459" Type="http://schemas.openxmlformats.org/officeDocument/2006/relationships/image" Target="../media/image459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jpeg"/><Relationship Id="rId470" Type="http://schemas.openxmlformats.org/officeDocument/2006/relationships/image" Target="../media/image470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28" Type="http://schemas.openxmlformats.org/officeDocument/2006/relationships/image" Target="../media/image428.png"/><Relationship Id="rId449" Type="http://schemas.openxmlformats.org/officeDocument/2006/relationships/image" Target="../media/image449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jpe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481" Type="http://schemas.openxmlformats.org/officeDocument/2006/relationships/image" Target="../media/image481.png"/><Relationship Id="rId516" Type="http://schemas.openxmlformats.org/officeDocument/2006/relationships/image" Target="../media/image516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418" Type="http://schemas.openxmlformats.org/officeDocument/2006/relationships/image" Target="../media/image418.png"/><Relationship Id="rId439" Type="http://schemas.openxmlformats.org/officeDocument/2006/relationships/image" Target="../media/image439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471" Type="http://schemas.openxmlformats.org/officeDocument/2006/relationships/image" Target="../media/image471.png"/><Relationship Id="rId506" Type="http://schemas.openxmlformats.org/officeDocument/2006/relationships/image" Target="../media/image506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jpeg"/><Relationship Id="rId373" Type="http://schemas.openxmlformats.org/officeDocument/2006/relationships/image" Target="../media/image373.png"/><Relationship Id="rId394" Type="http://schemas.openxmlformats.org/officeDocument/2006/relationships/image" Target="../media/image394.jpeg"/><Relationship Id="rId408" Type="http://schemas.openxmlformats.org/officeDocument/2006/relationships/image" Target="../media/image408.png"/><Relationship Id="rId429" Type="http://schemas.openxmlformats.org/officeDocument/2006/relationships/image" Target="../media/image429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461" Type="http://schemas.openxmlformats.org/officeDocument/2006/relationships/image" Target="../media/image461.png"/><Relationship Id="rId482" Type="http://schemas.openxmlformats.org/officeDocument/2006/relationships/image" Target="../media/image482.png"/><Relationship Id="rId517" Type="http://schemas.openxmlformats.org/officeDocument/2006/relationships/image" Target="../media/image517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72" Type="http://schemas.openxmlformats.org/officeDocument/2006/relationships/image" Target="../media/image472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jpeg"/><Relationship Id="rId441" Type="http://schemas.openxmlformats.org/officeDocument/2006/relationships/image" Target="../media/image441.png"/><Relationship Id="rId462" Type="http://schemas.openxmlformats.org/officeDocument/2006/relationships/image" Target="../media/image462.png"/><Relationship Id="rId483" Type="http://schemas.openxmlformats.org/officeDocument/2006/relationships/image" Target="../media/image483.png"/><Relationship Id="rId518" Type="http://schemas.openxmlformats.org/officeDocument/2006/relationships/image" Target="../media/image518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jpeg"/><Relationship Id="rId410" Type="http://schemas.openxmlformats.org/officeDocument/2006/relationships/image" Target="../media/image410.png"/><Relationship Id="rId431" Type="http://schemas.openxmlformats.org/officeDocument/2006/relationships/image" Target="../media/image431.png"/><Relationship Id="rId452" Type="http://schemas.openxmlformats.org/officeDocument/2006/relationships/image" Target="../media/image452.png"/><Relationship Id="rId473" Type="http://schemas.openxmlformats.org/officeDocument/2006/relationships/image" Target="../media/image473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jpe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463" Type="http://schemas.openxmlformats.org/officeDocument/2006/relationships/image" Target="../media/image463.png"/><Relationship Id="rId484" Type="http://schemas.openxmlformats.org/officeDocument/2006/relationships/image" Target="../media/image484.png"/><Relationship Id="rId519" Type="http://schemas.openxmlformats.org/officeDocument/2006/relationships/image" Target="../media/image519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jpeg"/><Relationship Id="rId432" Type="http://schemas.openxmlformats.org/officeDocument/2006/relationships/image" Target="../media/image432.png"/><Relationship Id="rId453" Type="http://schemas.openxmlformats.org/officeDocument/2006/relationships/image" Target="../media/image453.png"/><Relationship Id="rId474" Type="http://schemas.openxmlformats.org/officeDocument/2006/relationships/image" Target="../media/image474.png"/><Relationship Id="rId509" Type="http://schemas.openxmlformats.org/officeDocument/2006/relationships/image" Target="../media/image509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464" Type="http://schemas.openxmlformats.org/officeDocument/2006/relationships/image" Target="../media/image464.png"/><Relationship Id="rId303" Type="http://schemas.openxmlformats.org/officeDocument/2006/relationships/image" Target="../media/image303.png"/><Relationship Id="rId485" Type="http://schemas.openxmlformats.org/officeDocument/2006/relationships/image" Target="../media/image485.jpe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jpe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291" Type="http://schemas.openxmlformats.org/officeDocument/2006/relationships/image" Target="../media/image291.png"/><Relationship Id="rId305" Type="http://schemas.openxmlformats.org/officeDocument/2006/relationships/image" Target="../media/image305.jpe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240" Type="http://schemas.openxmlformats.org/officeDocument/2006/relationships/image" Target="../media/image240.png"/><Relationship Id="rId478" Type="http://schemas.openxmlformats.org/officeDocument/2006/relationships/image" Target="../media/image478.jpe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jpe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3</xdr:row>
      <xdr:rowOff>457200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5178D388-DB57-0932-63C7-C0E6764EC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4500"/>
          <a:ext cx="609600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1</xdr:col>
      <xdr:colOff>0</xdr:colOff>
      <xdr:row>4</xdr:row>
      <xdr:rowOff>457200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1F511385-F12B-29CE-880E-AE3A9E285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76500"/>
          <a:ext cx="609600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0</xdr:colOff>
      <xdr:row>5</xdr:row>
      <xdr:rowOff>457200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4162F181-F521-218C-BA13-F7430FC39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38500"/>
          <a:ext cx="609600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0</xdr:colOff>
      <xdr:row>6</xdr:row>
      <xdr:rowOff>457200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BAFC889C-2E57-CE35-F43C-F4B7EEC70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00500"/>
          <a:ext cx="609600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0</xdr:colOff>
      <xdr:row>7</xdr:row>
      <xdr:rowOff>457200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43AA7ED0-F872-15C8-9F99-B78430BCC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62500"/>
          <a:ext cx="609600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0</xdr:colOff>
      <xdr:row>8</xdr:row>
      <xdr:rowOff>457200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7292E65E-CFC7-B0CF-245D-F6B35EB6A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24500"/>
          <a:ext cx="609600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1</xdr:col>
      <xdr:colOff>0</xdr:colOff>
      <xdr:row>9</xdr:row>
      <xdr:rowOff>457200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73C192A3-A7A8-F3A7-6580-5C2A6962B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86500"/>
          <a:ext cx="609600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</xdr:col>
      <xdr:colOff>0</xdr:colOff>
      <xdr:row>23</xdr:row>
      <xdr:rowOff>152400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xmlns="" id="{785AE1D1-FD32-5058-FDB2-DD78F35B4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19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0</xdr:colOff>
      <xdr:row>24</xdr:row>
      <xdr:rowOff>152400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1A58DACA-1032-349B-4296-C11196B56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95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0</xdr:colOff>
      <xdr:row>25</xdr:row>
      <xdr:rowOff>152400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5AA10FDB-CE85-2D1F-B460-029BE772B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71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0</xdr:colOff>
      <xdr:row>26</xdr:row>
      <xdr:rowOff>152400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EB8A15CD-CFB1-A407-CD62-ACC77232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47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0</xdr:colOff>
      <xdr:row>27</xdr:row>
      <xdr:rowOff>152400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xmlns="" id="{7B84089E-D085-E075-8C25-B1E421F4D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4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</xdr:col>
      <xdr:colOff>0</xdr:colOff>
      <xdr:row>28</xdr:row>
      <xdr:rowOff>152400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4CB22BD8-8862-7419-4BA5-7532FFF9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00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0</xdr:colOff>
      <xdr:row>29</xdr:row>
      <xdr:rowOff>152400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xmlns="" id="{72CB2D44-82FD-D2B8-FF99-77E2E39A6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76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</xdr:col>
      <xdr:colOff>0</xdr:colOff>
      <xdr:row>30</xdr:row>
      <xdr:rowOff>152400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7B880E26-70C4-C6ED-C7BB-C7F15E690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52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</xdr:col>
      <xdr:colOff>0</xdr:colOff>
      <xdr:row>31</xdr:row>
      <xdr:rowOff>152400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xmlns="" id="{3CEFA81D-7B28-38C1-8805-86C562D59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28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</xdr:col>
      <xdr:colOff>0</xdr:colOff>
      <xdr:row>32</xdr:row>
      <xdr:rowOff>152400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xmlns="" id="{EE4A7030-1952-6FA9-6ECC-2107EE5F6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05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</xdr:col>
      <xdr:colOff>0</xdr:colOff>
      <xdr:row>33</xdr:row>
      <xdr:rowOff>152400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xmlns="" id="{635050D2-0BC2-9624-F7E1-14A7458F6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81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</xdr:col>
      <xdr:colOff>0</xdr:colOff>
      <xdr:row>34</xdr:row>
      <xdr:rowOff>152400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3D60C95A-45A4-DF2D-EBC1-296CB614A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57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</xdr:col>
      <xdr:colOff>0</xdr:colOff>
      <xdr:row>35</xdr:row>
      <xdr:rowOff>152400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xmlns="" id="{2CA46AE1-FB3D-C0C6-0192-D36C483E0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33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</xdr:col>
      <xdr:colOff>0</xdr:colOff>
      <xdr:row>36</xdr:row>
      <xdr:rowOff>152400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6D787062-901F-B802-5AA6-C263DB23E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09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</xdr:col>
      <xdr:colOff>0</xdr:colOff>
      <xdr:row>37</xdr:row>
      <xdr:rowOff>152400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xmlns="" id="{488628DB-655C-204E-F70C-85884AA52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86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</xdr:col>
      <xdr:colOff>0</xdr:colOff>
      <xdr:row>38</xdr:row>
      <xdr:rowOff>152400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xmlns="" id="{A6E9B252-CE53-69C5-B21F-2119A8658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62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</xdr:col>
      <xdr:colOff>0</xdr:colOff>
      <xdr:row>39</xdr:row>
      <xdr:rowOff>152400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xmlns="" id="{4A209DE0-0376-8B16-C8D8-7604718EE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38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</xdr:col>
      <xdr:colOff>0</xdr:colOff>
      <xdr:row>40</xdr:row>
      <xdr:rowOff>152400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xmlns="" id="{ED155711-9BEF-C8E4-1869-CCD2FADA4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14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</xdr:col>
      <xdr:colOff>0</xdr:colOff>
      <xdr:row>41</xdr:row>
      <xdr:rowOff>152400</xdr:rowOff>
    </xdr:to>
    <xdr:pic>
      <xdr:nvPicPr>
        <xdr:cNvPr id="96" name="Immagine 95">
          <a:extLst>
            <a:ext uri="{FF2B5EF4-FFF2-40B4-BE49-F238E27FC236}">
              <a16:creationId xmlns:a16="http://schemas.microsoft.com/office/drawing/2014/main" xmlns="" id="{C5427374-191D-58C7-08F4-AD4EB2467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90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</xdr:col>
      <xdr:colOff>0</xdr:colOff>
      <xdr:row>42</xdr:row>
      <xdr:rowOff>152400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xmlns="" id="{AE0B9849-1BD3-24A5-7656-56E096360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67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</xdr:col>
      <xdr:colOff>0</xdr:colOff>
      <xdr:row>44</xdr:row>
      <xdr:rowOff>152400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xmlns="" id="{6399A4EA-D36F-9147-D2F7-8A65856CF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19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</xdr:col>
      <xdr:colOff>0</xdr:colOff>
      <xdr:row>45</xdr:row>
      <xdr:rowOff>408214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xmlns="" id="{AF3CC82D-5C18-21E9-5363-64CA60EE9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718500"/>
          <a:ext cx="609600" cy="408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</xdr:col>
      <xdr:colOff>0</xdr:colOff>
      <xdr:row>47</xdr:row>
      <xdr:rowOff>152400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xmlns="" id="{5A878F14-910C-7FB7-DEE1-860847C87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48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</xdr:col>
      <xdr:colOff>0</xdr:colOff>
      <xdr:row>48</xdr:row>
      <xdr:rowOff>152400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xmlns="" id="{5DD83C80-92FC-0A14-CD55-139FD11C2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24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</xdr:col>
      <xdr:colOff>0</xdr:colOff>
      <xdr:row>49</xdr:row>
      <xdr:rowOff>152400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xmlns="" id="{D77FCD68-F260-EC7E-067C-E79D2D7C1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00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</xdr:col>
      <xdr:colOff>0</xdr:colOff>
      <xdr:row>50</xdr:row>
      <xdr:rowOff>152400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xmlns="" id="{19336E36-5124-532D-254E-B33789DC3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76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</xdr:col>
      <xdr:colOff>0</xdr:colOff>
      <xdr:row>51</xdr:row>
      <xdr:rowOff>152400</xdr:rowOff>
    </xdr:to>
    <xdr:pic>
      <xdr:nvPicPr>
        <xdr:cNvPr id="126" name="Immagine 125">
          <a:extLst>
            <a:ext uri="{FF2B5EF4-FFF2-40B4-BE49-F238E27FC236}">
              <a16:creationId xmlns:a16="http://schemas.microsoft.com/office/drawing/2014/main" xmlns="" id="{33F71C90-5114-53D9-194A-EF65DEAA8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52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</xdr:col>
      <xdr:colOff>0</xdr:colOff>
      <xdr:row>52</xdr:row>
      <xdr:rowOff>152400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xmlns="" id="{870396AF-C7A5-DE17-AC84-11503D2B0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29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</xdr:col>
      <xdr:colOff>0</xdr:colOff>
      <xdr:row>53</xdr:row>
      <xdr:rowOff>152400</xdr:rowOff>
    </xdr:to>
    <xdr:pic>
      <xdr:nvPicPr>
        <xdr:cNvPr id="132" name="Immagine 131">
          <a:extLst>
            <a:ext uri="{FF2B5EF4-FFF2-40B4-BE49-F238E27FC236}">
              <a16:creationId xmlns:a16="http://schemas.microsoft.com/office/drawing/2014/main" xmlns="" id="{3B9BCBF8-4613-A3C7-A332-AAB689D34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05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</xdr:col>
      <xdr:colOff>0</xdr:colOff>
      <xdr:row>55</xdr:row>
      <xdr:rowOff>152400</xdr:rowOff>
    </xdr:to>
    <xdr:pic>
      <xdr:nvPicPr>
        <xdr:cNvPr id="138" name="Immagine 137">
          <a:extLst>
            <a:ext uri="{FF2B5EF4-FFF2-40B4-BE49-F238E27FC236}">
              <a16:creationId xmlns:a16="http://schemas.microsoft.com/office/drawing/2014/main" xmlns="" id="{EF6A2955-55C5-059F-5471-4D31C1E8D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57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1</xdr:col>
      <xdr:colOff>0</xdr:colOff>
      <xdr:row>57</xdr:row>
      <xdr:rowOff>152400</xdr:rowOff>
    </xdr:to>
    <xdr:pic>
      <xdr:nvPicPr>
        <xdr:cNvPr id="144" name="Immagine 143">
          <a:extLst>
            <a:ext uri="{FF2B5EF4-FFF2-40B4-BE49-F238E27FC236}">
              <a16:creationId xmlns:a16="http://schemas.microsoft.com/office/drawing/2014/main" xmlns="" id="{AC596211-FDE8-0009-E661-B918A8F58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10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0</xdr:colOff>
      <xdr:row>58</xdr:row>
      <xdr:rowOff>152400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xmlns="" id="{D5BAA4BC-3E44-2AFA-B0AD-4E725F872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86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1</xdr:col>
      <xdr:colOff>0</xdr:colOff>
      <xdr:row>59</xdr:row>
      <xdr:rowOff>152400</xdr:rowOff>
    </xdr:to>
    <xdr:pic>
      <xdr:nvPicPr>
        <xdr:cNvPr id="150" name="Immagine 149">
          <a:extLst>
            <a:ext uri="{FF2B5EF4-FFF2-40B4-BE49-F238E27FC236}">
              <a16:creationId xmlns:a16="http://schemas.microsoft.com/office/drawing/2014/main" xmlns="" id="{D69DE8BB-3733-9C1A-E27A-53D2342DC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62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</xdr:col>
      <xdr:colOff>0</xdr:colOff>
      <xdr:row>60</xdr:row>
      <xdr:rowOff>152400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xmlns="" id="{4C2FE6A3-08D7-7BFA-2A47-71C59ACB0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38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</xdr:col>
      <xdr:colOff>0</xdr:colOff>
      <xdr:row>61</xdr:row>
      <xdr:rowOff>152400</xdr:rowOff>
    </xdr:to>
    <xdr:pic>
      <xdr:nvPicPr>
        <xdr:cNvPr id="156" name="Immagine 155">
          <a:extLst>
            <a:ext uri="{FF2B5EF4-FFF2-40B4-BE49-F238E27FC236}">
              <a16:creationId xmlns:a16="http://schemas.microsoft.com/office/drawing/2014/main" xmlns="" id="{152155A9-8348-1AFE-B91A-A8F668F5E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14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1</xdr:col>
      <xdr:colOff>0</xdr:colOff>
      <xdr:row>62</xdr:row>
      <xdr:rowOff>152400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xmlns="" id="{D93CBAA4-1660-C552-D1DC-338CBA99C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91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1</xdr:col>
      <xdr:colOff>0</xdr:colOff>
      <xdr:row>63</xdr:row>
      <xdr:rowOff>152400</xdr:rowOff>
    </xdr:to>
    <xdr:pic>
      <xdr:nvPicPr>
        <xdr:cNvPr id="162" name="Immagine 161">
          <a:extLst>
            <a:ext uri="{FF2B5EF4-FFF2-40B4-BE49-F238E27FC236}">
              <a16:creationId xmlns:a16="http://schemas.microsoft.com/office/drawing/2014/main" xmlns="" id="{EF06BE6E-C1E6-A10B-7485-A1E3036C0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67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</xdr:col>
      <xdr:colOff>0</xdr:colOff>
      <xdr:row>64</xdr:row>
      <xdr:rowOff>152400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xmlns="" id="{AA15CE1F-6522-0593-C84B-E0FAB4721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43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</xdr:col>
      <xdr:colOff>0</xdr:colOff>
      <xdr:row>65</xdr:row>
      <xdr:rowOff>152400</xdr:rowOff>
    </xdr:to>
    <xdr:pic>
      <xdr:nvPicPr>
        <xdr:cNvPr id="168" name="Immagine 167">
          <a:extLst>
            <a:ext uri="{FF2B5EF4-FFF2-40B4-BE49-F238E27FC236}">
              <a16:creationId xmlns:a16="http://schemas.microsoft.com/office/drawing/2014/main" xmlns="" id="{5629BC2B-9EC6-398A-41A5-148E89265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19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1</xdr:col>
      <xdr:colOff>0</xdr:colOff>
      <xdr:row>66</xdr:row>
      <xdr:rowOff>152400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xmlns="" id="{33F53257-4269-8E17-5696-E052CDAD8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95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</xdr:col>
      <xdr:colOff>0</xdr:colOff>
      <xdr:row>67</xdr:row>
      <xdr:rowOff>152400</xdr:rowOff>
    </xdr:to>
    <xdr:pic>
      <xdr:nvPicPr>
        <xdr:cNvPr id="174" name="Immagine 173">
          <a:extLst>
            <a:ext uri="{FF2B5EF4-FFF2-40B4-BE49-F238E27FC236}">
              <a16:creationId xmlns:a16="http://schemas.microsoft.com/office/drawing/2014/main" xmlns="" id="{0ACDEBEF-47F2-AB80-D26B-E18CDA316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72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</xdr:col>
      <xdr:colOff>0</xdr:colOff>
      <xdr:row>68</xdr:row>
      <xdr:rowOff>152400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xmlns="" id="{E2186F83-2784-E691-8118-63E512E93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48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1</xdr:col>
      <xdr:colOff>0</xdr:colOff>
      <xdr:row>69</xdr:row>
      <xdr:rowOff>152400</xdr:rowOff>
    </xdr:to>
    <xdr:pic>
      <xdr:nvPicPr>
        <xdr:cNvPr id="180" name="Immagine 179">
          <a:extLst>
            <a:ext uri="{FF2B5EF4-FFF2-40B4-BE49-F238E27FC236}">
              <a16:creationId xmlns:a16="http://schemas.microsoft.com/office/drawing/2014/main" xmlns="" id="{9D4C9771-3607-1B1B-94E4-5FEC1F898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24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1</xdr:col>
      <xdr:colOff>0</xdr:colOff>
      <xdr:row>70</xdr:row>
      <xdr:rowOff>152400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xmlns="" id="{221475AB-976B-29A5-F255-0C904FB55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00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</xdr:col>
      <xdr:colOff>0</xdr:colOff>
      <xdr:row>71</xdr:row>
      <xdr:rowOff>152400</xdr:rowOff>
    </xdr:to>
    <xdr:pic>
      <xdr:nvPicPr>
        <xdr:cNvPr id="186" name="Immagine 185">
          <a:extLst>
            <a:ext uri="{FF2B5EF4-FFF2-40B4-BE49-F238E27FC236}">
              <a16:creationId xmlns:a16="http://schemas.microsoft.com/office/drawing/2014/main" xmlns="" id="{100F4A8C-DE19-6E4E-7E33-3AF44254C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76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</xdr:col>
      <xdr:colOff>0</xdr:colOff>
      <xdr:row>72</xdr:row>
      <xdr:rowOff>152400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xmlns="" id="{6B64A2F8-847F-EC33-4ADB-0C84555B8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53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1</xdr:col>
      <xdr:colOff>0</xdr:colOff>
      <xdr:row>73</xdr:row>
      <xdr:rowOff>152400</xdr:rowOff>
    </xdr:to>
    <xdr:pic>
      <xdr:nvPicPr>
        <xdr:cNvPr id="192" name="Immagine 191">
          <a:extLst>
            <a:ext uri="{FF2B5EF4-FFF2-40B4-BE49-F238E27FC236}">
              <a16:creationId xmlns:a16="http://schemas.microsoft.com/office/drawing/2014/main" xmlns="" id="{26869FB8-796D-2FA4-927A-546698F5B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29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</xdr:col>
      <xdr:colOff>0</xdr:colOff>
      <xdr:row>74</xdr:row>
      <xdr:rowOff>152400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xmlns="" id="{A0921A5B-1397-453B-5EAA-B6FD0C08C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05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1</xdr:col>
      <xdr:colOff>0</xdr:colOff>
      <xdr:row>75</xdr:row>
      <xdr:rowOff>152400</xdr:rowOff>
    </xdr:to>
    <xdr:pic>
      <xdr:nvPicPr>
        <xdr:cNvPr id="198" name="Immagine 197">
          <a:extLst>
            <a:ext uri="{FF2B5EF4-FFF2-40B4-BE49-F238E27FC236}">
              <a16:creationId xmlns:a16="http://schemas.microsoft.com/office/drawing/2014/main" xmlns="" id="{18F638EF-86D5-43D9-565F-B3E45C370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81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</xdr:col>
      <xdr:colOff>0</xdr:colOff>
      <xdr:row>76</xdr:row>
      <xdr:rowOff>152400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xmlns="" id="{56773D56-AE04-6F8C-5C07-B0CBC520C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57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</xdr:col>
      <xdr:colOff>0</xdr:colOff>
      <xdr:row>77</xdr:row>
      <xdr:rowOff>152400</xdr:rowOff>
    </xdr:to>
    <xdr:pic>
      <xdr:nvPicPr>
        <xdr:cNvPr id="204" name="Immagine 203">
          <a:extLst>
            <a:ext uri="{FF2B5EF4-FFF2-40B4-BE49-F238E27FC236}">
              <a16:creationId xmlns:a16="http://schemas.microsoft.com/office/drawing/2014/main" xmlns="" id="{98ABCFAE-9E01-E7D4-031A-22189F745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34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</xdr:col>
      <xdr:colOff>0</xdr:colOff>
      <xdr:row>77</xdr:row>
      <xdr:rowOff>759655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xmlns="" id="{1846EF8B-CA13-5605-896C-274AD8C38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102500"/>
          <a:ext cx="609600" cy="759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1</xdr:col>
      <xdr:colOff>0</xdr:colOff>
      <xdr:row>79</xdr:row>
      <xdr:rowOff>152400</xdr:rowOff>
    </xdr:to>
    <xdr:pic>
      <xdr:nvPicPr>
        <xdr:cNvPr id="210" name="Immagine 209">
          <a:extLst>
            <a:ext uri="{FF2B5EF4-FFF2-40B4-BE49-F238E27FC236}">
              <a16:creationId xmlns:a16="http://schemas.microsoft.com/office/drawing/2014/main" xmlns="" id="{6D22E98F-A39F-7AF8-48E4-F6D8CEA1D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86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1</xdr:col>
      <xdr:colOff>0</xdr:colOff>
      <xdr:row>80</xdr:row>
      <xdr:rowOff>152400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xmlns="" id="{8FF6B171-9EB9-CF5A-137A-686D94919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62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1</xdr:col>
      <xdr:colOff>0</xdr:colOff>
      <xdr:row>81</xdr:row>
      <xdr:rowOff>152400</xdr:rowOff>
    </xdr:to>
    <xdr:pic>
      <xdr:nvPicPr>
        <xdr:cNvPr id="216" name="Immagine 215">
          <a:extLst>
            <a:ext uri="{FF2B5EF4-FFF2-40B4-BE49-F238E27FC236}">
              <a16:creationId xmlns:a16="http://schemas.microsoft.com/office/drawing/2014/main" xmlns="" id="{92905866-D10A-2981-831E-66F73ABD6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38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1</xdr:col>
      <xdr:colOff>0</xdr:colOff>
      <xdr:row>82</xdr:row>
      <xdr:rowOff>152400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xmlns="" id="{77B951F4-CBFF-F682-AB6B-19231B6A1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15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1</xdr:col>
      <xdr:colOff>0</xdr:colOff>
      <xdr:row>83</xdr:row>
      <xdr:rowOff>152400</xdr:rowOff>
    </xdr:to>
    <xdr:pic>
      <xdr:nvPicPr>
        <xdr:cNvPr id="222" name="Immagine 221">
          <a:extLst>
            <a:ext uri="{FF2B5EF4-FFF2-40B4-BE49-F238E27FC236}">
              <a16:creationId xmlns:a16="http://schemas.microsoft.com/office/drawing/2014/main" xmlns="" id="{33671201-5268-ECAB-22FC-A0DA3DBE1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91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</xdr:col>
      <xdr:colOff>0</xdr:colOff>
      <xdr:row>84</xdr:row>
      <xdr:rowOff>152400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xmlns="" id="{35BE061E-80EA-B5EB-4D84-23A7802FD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67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1</xdr:col>
      <xdr:colOff>0</xdr:colOff>
      <xdr:row>85</xdr:row>
      <xdr:rowOff>152400</xdr:rowOff>
    </xdr:to>
    <xdr:pic>
      <xdr:nvPicPr>
        <xdr:cNvPr id="228" name="Immagine 227">
          <a:extLst>
            <a:ext uri="{FF2B5EF4-FFF2-40B4-BE49-F238E27FC236}">
              <a16:creationId xmlns:a16="http://schemas.microsoft.com/office/drawing/2014/main" xmlns="" id="{C547467C-A7EB-67B2-6FF4-C844567FA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43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1</xdr:col>
      <xdr:colOff>0</xdr:colOff>
      <xdr:row>86</xdr:row>
      <xdr:rowOff>152400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xmlns="" id="{B8A0830D-0E84-3E22-54BF-1DB582859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19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1</xdr:col>
      <xdr:colOff>0</xdr:colOff>
      <xdr:row>87</xdr:row>
      <xdr:rowOff>152400</xdr:rowOff>
    </xdr:to>
    <xdr:pic>
      <xdr:nvPicPr>
        <xdr:cNvPr id="234" name="Immagine 233">
          <a:extLst>
            <a:ext uri="{FF2B5EF4-FFF2-40B4-BE49-F238E27FC236}">
              <a16:creationId xmlns:a16="http://schemas.microsoft.com/office/drawing/2014/main" xmlns="" id="{0D728ABD-3EF8-226D-6A65-107DAC23D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96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1</xdr:col>
      <xdr:colOff>0</xdr:colOff>
      <xdr:row>88</xdr:row>
      <xdr:rowOff>152400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xmlns="" id="{67508E84-D5FF-622A-DA44-89185E345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72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</xdr:col>
      <xdr:colOff>0</xdr:colOff>
      <xdr:row>89</xdr:row>
      <xdr:rowOff>152400</xdr:rowOff>
    </xdr:to>
    <xdr:pic>
      <xdr:nvPicPr>
        <xdr:cNvPr id="240" name="Immagine 239">
          <a:extLst>
            <a:ext uri="{FF2B5EF4-FFF2-40B4-BE49-F238E27FC236}">
              <a16:creationId xmlns:a16="http://schemas.microsoft.com/office/drawing/2014/main" xmlns="" id="{28E89C77-C826-2F54-442D-1614B8582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48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</xdr:col>
      <xdr:colOff>0</xdr:colOff>
      <xdr:row>90</xdr:row>
      <xdr:rowOff>152400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xmlns="" id="{8DF361E2-B5F1-293D-315B-B3B507B1F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24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</xdr:col>
      <xdr:colOff>0</xdr:colOff>
      <xdr:row>91</xdr:row>
      <xdr:rowOff>152400</xdr:rowOff>
    </xdr:to>
    <xdr:pic>
      <xdr:nvPicPr>
        <xdr:cNvPr id="246" name="Immagine 245">
          <a:extLst>
            <a:ext uri="{FF2B5EF4-FFF2-40B4-BE49-F238E27FC236}">
              <a16:creationId xmlns:a16="http://schemas.microsoft.com/office/drawing/2014/main" xmlns="" id="{2DD9D5A3-5CCD-5099-FF88-0ACC802DC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00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</xdr:col>
      <xdr:colOff>0</xdr:colOff>
      <xdr:row>92</xdr:row>
      <xdr:rowOff>152400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xmlns="" id="{E3961966-F411-3D73-5C13-DDE5100ED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77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1</xdr:col>
      <xdr:colOff>0</xdr:colOff>
      <xdr:row>93</xdr:row>
      <xdr:rowOff>152400</xdr:rowOff>
    </xdr:to>
    <xdr:pic>
      <xdr:nvPicPr>
        <xdr:cNvPr id="252" name="Immagine 251">
          <a:extLst>
            <a:ext uri="{FF2B5EF4-FFF2-40B4-BE49-F238E27FC236}">
              <a16:creationId xmlns:a16="http://schemas.microsoft.com/office/drawing/2014/main" xmlns="" id="{AE530BE5-1718-01AA-E770-CF29348E4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53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1</xdr:col>
      <xdr:colOff>0</xdr:colOff>
      <xdr:row>94</xdr:row>
      <xdr:rowOff>152400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xmlns="" id="{4CE1D329-6461-7ED1-5582-CE1EC2404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29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</xdr:col>
      <xdr:colOff>0</xdr:colOff>
      <xdr:row>95</xdr:row>
      <xdr:rowOff>152400</xdr:rowOff>
    </xdr:to>
    <xdr:pic>
      <xdr:nvPicPr>
        <xdr:cNvPr id="258" name="Immagine 257">
          <a:extLst>
            <a:ext uri="{FF2B5EF4-FFF2-40B4-BE49-F238E27FC236}">
              <a16:creationId xmlns:a16="http://schemas.microsoft.com/office/drawing/2014/main" xmlns="" id="{20D9780A-8FB3-96AA-9720-F217D4B95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05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</xdr:col>
      <xdr:colOff>0</xdr:colOff>
      <xdr:row>96</xdr:row>
      <xdr:rowOff>152400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xmlns="" id="{6CC12E7D-979D-F14E-69C7-E2D809AB3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81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</xdr:col>
      <xdr:colOff>0</xdr:colOff>
      <xdr:row>97</xdr:row>
      <xdr:rowOff>152400</xdr:rowOff>
    </xdr:to>
    <xdr:pic>
      <xdr:nvPicPr>
        <xdr:cNvPr id="264" name="Immagine 263">
          <a:extLst>
            <a:ext uri="{FF2B5EF4-FFF2-40B4-BE49-F238E27FC236}">
              <a16:creationId xmlns:a16="http://schemas.microsoft.com/office/drawing/2014/main" xmlns="" id="{FA9D7AD7-C891-FCDD-C36C-6F7020E43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58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1</xdr:col>
      <xdr:colOff>0</xdr:colOff>
      <xdr:row>98</xdr:row>
      <xdr:rowOff>152400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xmlns="" id="{2B7D56ED-3C8B-93EE-745C-9DBA1CEF9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34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</xdr:col>
      <xdr:colOff>0</xdr:colOff>
      <xdr:row>99</xdr:row>
      <xdr:rowOff>152400</xdr:rowOff>
    </xdr:to>
    <xdr:pic>
      <xdr:nvPicPr>
        <xdr:cNvPr id="270" name="Immagine 269">
          <a:extLst>
            <a:ext uri="{FF2B5EF4-FFF2-40B4-BE49-F238E27FC236}">
              <a16:creationId xmlns:a16="http://schemas.microsoft.com/office/drawing/2014/main" xmlns="" id="{64C800CD-14E3-9E9C-629E-88EF943A5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10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</xdr:col>
      <xdr:colOff>0</xdr:colOff>
      <xdr:row>100</xdr:row>
      <xdr:rowOff>152400</xdr:rowOff>
    </xdr:to>
    <xdr:pic>
      <xdr:nvPicPr>
        <xdr:cNvPr id="273" name="Immagine 272">
          <a:extLst>
            <a:ext uri="{FF2B5EF4-FFF2-40B4-BE49-F238E27FC236}">
              <a16:creationId xmlns:a16="http://schemas.microsoft.com/office/drawing/2014/main" xmlns="" id="{9E74C45D-16AC-A53E-1CCE-437EC1DB9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86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1</xdr:col>
      <xdr:colOff>0</xdr:colOff>
      <xdr:row>101</xdr:row>
      <xdr:rowOff>152400</xdr:rowOff>
    </xdr:to>
    <xdr:pic>
      <xdr:nvPicPr>
        <xdr:cNvPr id="276" name="Immagine 275">
          <a:extLst>
            <a:ext uri="{FF2B5EF4-FFF2-40B4-BE49-F238E27FC236}">
              <a16:creationId xmlns:a16="http://schemas.microsoft.com/office/drawing/2014/main" xmlns="" id="{99967148-7211-723B-90B5-70DD7B680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62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1</xdr:col>
      <xdr:colOff>0</xdr:colOff>
      <xdr:row>102</xdr:row>
      <xdr:rowOff>152400</xdr:rowOff>
    </xdr:to>
    <xdr:pic>
      <xdr:nvPicPr>
        <xdr:cNvPr id="279" name="Immagine 278">
          <a:extLst>
            <a:ext uri="{FF2B5EF4-FFF2-40B4-BE49-F238E27FC236}">
              <a16:creationId xmlns:a16="http://schemas.microsoft.com/office/drawing/2014/main" xmlns="" id="{C05E9C1E-95D3-8F68-0985-F943AC3C6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39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1</xdr:col>
      <xdr:colOff>0</xdr:colOff>
      <xdr:row>103</xdr:row>
      <xdr:rowOff>152400</xdr:rowOff>
    </xdr:to>
    <xdr:pic>
      <xdr:nvPicPr>
        <xdr:cNvPr id="282" name="Immagine 281">
          <a:extLst>
            <a:ext uri="{FF2B5EF4-FFF2-40B4-BE49-F238E27FC236}">
              <a16:creationId xmlns:a16="http://schemas.microsoft.com/office/drawing/2014/main" xmlns="" id="{C45701E6-6D9B-F0A0-362F-98EECB350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15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1</xdr:col>
      <xdr:colOff>0</xdr:colOff>
      <xdr:row>104</xdr:row>
      <xdr:rowOff>152400</xdr:rowOff>
    </xdr:to>
    <xdr:pic>
      <xdr:nvPicPr>
        <xdr:cNvPr id="285" name="Immagine 284">
          <a:extLst>
            <a:ext uri="{FF2B5EF4-FFF2-40B4-BE49-F238E27FC236}">
              <a16:creationId xmlns:a16="http://schemas.microsoft.com/office/drawing/2014/main" xmlns="" id="{BE675877-13DF-BFCD-861C-1C09DB639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91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1</xdr:col>
      <xdr:colOff>0</xdr:colOff>
      <xdr:row>105</xdr:row>
      <xdr:rowOff>152400</xdr:rowOff>
    </xdr:to>
    <xdr:pic>
      <xdr:nvPicPr>
        <xdr:cNvPr id="288" name="Immagine 287">
          <a:extLst>
            <a:ext uri="{FF2B5EF4-FFF2-40B4-BE49-F238E27FC236}">
              <a16:creationId xmlns:a16="http://schemas.microsoft.com/office/drawing/2014/main" xmlns="" id="{FD147A9E-C80B-AFE5-45BC-F09C785CB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67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1</xdr:col>
      <xdr:colOff>0</xdr:colOff>
      <xdr:row>106</xdr:row>
      <xdr:rowOff>152400</xdr:rowOff>
    </xdr:to>
    <xdr:pic>
      <xdr:nvPicPr>
        <xdr:cNvPr id="291" name="Immagine 290">
          <a:extLst>
            <a:ext uri="{FF2B5EF4-FFF2-40B4-BE49-F238E27FC236}">
              <a16:creationId xmlns:a16="http://schemas.microsoft.com/office/drawing/2014/main" xmlns="" id="{7C7FAE4B-D9A8-8497-B6CD-2399638D3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43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0</xdr:colOff>
      <xdr:row>107</xdr:row>
      <xdr:rowOff>152400</xdr:rowOff>
    </xdr:to>
    <xdr:pic>
      <xdr:nvPicPr>
        <xdr:cNvPr id="294" name="Immagine 293">
          <a:extLst>
            <a:ext uri="{FF2B5EF4-FFF2-40B4-BE49-F238E27FC236}">
              <a16:creationId xmlns:a16="http://schemas.microsoft.com/office/drawing/2014/main" xmlns="" id="{BD00FCA0-84A0-88FE-1738-44ED39C29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20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1</xdr:col>
      <xdr:colOff>0</xdr:colOff>
      <xdr:row>108</xdr:row>
      <xdr:rowOff>152400</xdr:rowOff>
    </xdr:to>
    <xdr:pic>
      <xdr:nvPicPr>
        <xdr:cNvPr id="297" name="Immagine 296">
          <a:extLst>
            <a:ext uri="{FF2B5EF4-FFF2-40B4-BE49-F238E27FC236}">
              <a16:creationId xmlns:a16="http://schemas.microsoft.com/office/drawing/2014/main" xmlns="" id="{53E48E8B-8A86-7D55-56B4-680EB5224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96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1</xdr:col>
      <xdr:colOff>0</xdr:colOff>
      <xdr:row>109</xdr:row>
      <xdr:rowOff>152400</xdr:rowOff>
    </xdr:to>
    <xdr:pic>
      <xdr:nvPicPr>
        <xdr:cNvPr id="300" name="Immagine 299">
          <a:extLst>
            <a:ext uri="{FF2B5EF4-FFF2-40B4-BE49-F238E27FC236}">
              <a16:creationId xmlns:a16="http://schemas.microsoft.com/office/drawing/2014/main" xmlns="" id="{3BDC29FF-1673-7858-A6B5-D87B5BCC9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72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1</xdr:col>
      <xdr:colOff>0</xdr:colOff>
      <xdr:row>110</xdr:row>
      <xdr:rowOff>152400</xdr:rowOff>
    </xdr:to>
    <xdr:pic>
      <xdr:nvPicPr>
        <xdr:cNvPr id="303" name="Immagine 302">
          <a:extLst>
            <a:ext uri="{FF2B5EF4-FFF2-40B4-BE49-F238E27FC236}">
              <a16:creationId xmlns:a16="http://schemas.microsoft.com/office/drawing/2014/main" xmlns="" id="{025E2AB6-2B46-11C0-3F88-F9FC5E3F3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48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1</xdr:col>
      <xdr:colOff>0</xdr:colOff>
      <xdr:row>111</xdr:row>
      <xdr:rowOff>152400</xdr:rowOff>
    </xdr:to>
    <xdr:pic>
      <xdr:nvPicPr>
        <xdr:cNvPr id="306" name="Immagine 305">
          <a:extLst>
            <a:ext uri="{FF2B5EF4-FFF2-40B4-BE49-F238E27FC236}">
              <a16:creationId xmlns:a16="http://schemas.microsoft.com/office/drawing/2014/main" xmlns="" id="{B51332AB-8EA7-BE91-8B5D-50ED61506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24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1</xdr:col>
      <xdr:colOff>0</xdr:colOff>
      <xdr:row>112</xdr:row>
      <xdr:rowOff>152400</xdr:rowOff>
    </xdr:to>
    <xdr:pic>
      <xdr:nvPicPr>
        <xdr:cNvPr id="309" name="Immagine 308">
          <a:extLst>
            <a:ext uri="{FF2B5EF4-FFF2-40B4-BE49-F238E27FC236}">
              <a16:creationId xmlns:a16="http://schemas.microsoft.com/office/drawing/2014/main" xmlns="" id="{7C5BB54B-8C5C-4699-BC9C-0D364F0AB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01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1</xdr:col>
      <xdr:colOff>0</xdr:colOff>
      <xdr:row>113</xdr:row>
      <xdr:rowOff>152400</xdr:rowOff>
    </xdr:to>
    <xdr:pic>
      <xdr:nvPicPr>
        <xdr:cNvPr id="312" name="Immagine 311">
          <a:extLst>
            <a:ext uri="{FF2B5EF4-FFF2-40B4-BE49-F238E27FC236}">
              <a16:creationId xmlns:a16="http://schemas.microsoft.com/office/drawing/2014/main" xmlns="" id="{11D3ABC9-938B-6C37-666F-32FF6581F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77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1</xdr:col>
      <xdr:colOff>0</xdr:colOff>
      <xdr:row>115</xdr:row>
      <xdr:rowOff>152400</xdr:rowOff>
    </xdr:to>
    <xdr:pic>
      <xdr:nvPicPr>
        <xdr:cNvPr id="318" name="Immagine 317">
          <a:extLst>
            <a:ext uri="{FF2B5EF4-FFF2-40B4-BE49-F238E27FC236}">
              <a16:creationId xmlns:a16="http://schemas.microsoft.com/office/drawing/2014/main" xmlns="" id="{60E23C8A-F4D7-AC51-CE93-95558F569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29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1</xdr:col>
      <xdr:colOff>0</xdr:colOff>
      <xdr:row>116</xdr:row>
      <xdr:rowOff>152400</xdr:rowOff>
    </xdr:to>
    <xdr:pic>
      <xdr:nvPicPr>
        <xdr:cNvPr id="321" name="Immagine 320">
          <a:extLst>
            <a:ext uri="{FF2B5EF4-FFF2-40B4-BE49-F238E27FC236}">
              <a16:creationId xmlns:a16="http://schemas.microsoft.com/office/drawing/2014/main" xmlns="" id="{40FFE94C-1D2C-A349-C969-913C71DB2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05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1</xdr:col>
      <xdr:colOff>0</xdr:colOff>
      <xdr:row>117</xdr:row>
      <xdr:rowOff>152400</xdr:rowOff>
    </xdr:to>
    <xdr:pic>
      <xdr:nvPicPr>
        <xdr:cNvPr id="324" name="Immagine 323">
          <a:extLst>
            <a:ext uri="{FF2B5EF4-FFF2-40B4-BE49-F238E27FC236}">
              <a16:creationId xmlns:a16="http://schemas.microsoft.com/office/drawing/2014/main" xmlns="" id="{F451061B-397E-3B47-8D1F-1C6FE1BBC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82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1</xdr:col>
      <xdr:colOff>0</xdr:colOff>
      <xdr:row>118</xdr:row>
      <xdr:rowOff>152400</xdr:rowOff>
    </xdr:to>
    <xdr:pic>
      <xdr:nvPicPr>
        <xdr:cNvPr id="327" name="Immagine 326">
          <a:extLst>
            <a:ext uri="{FF2B5EF4-FFF2-40B4-BE49-F238E27FC236}">
              <a16:creationId xmlns:a16="http://schemas.microsoft.com/office/drawing/2014/main" xmlns="" id="{96904C71-9C5E-4DE5-0EB0-93125447C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58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1</xdr:col>
      <xdr:colOff>0</xdr:colOff>
      <xdr:row>119</xdr:row>
      <xdr:rowOff>152400</xdr:rowOff>
    </xdr:to>
    <xdr:pic>
      <xdr:nvPicPr>
        <xdr:cNvPr id="330" name="Immagine 329">
          <a:extLst>
            <a:ext uri="{FF2B5EF4-FFF2-40B4-BE49-F238E27FC236}">
              <a16:creationId xmlns:a16="http://schemas.microsoft.com/office/drawing/2014/main" xmlns="" id="{A0E292A9-B5A0-E3F2-D817-C9D7E40CE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34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1</xdr:col>
      <xdr:colOff>0</xdr:colOff>
      <xdr:row>120</xdr:row>
      <xdr:rowOff>152400</xdr:rowOff>
    </xdr:to>
    <xdr:pic>
      <xdr:nvPicPr>
        <xdr:cNvPr id="333" name="Immagine 332">
          <a:extLst>
            <a:ext uri="{FF2B5EF4-FFF2-40B4-BE49-F238E27FC236}">
              <a16:creationId xmlns:a16="http://schemas.microsoft.com/office/drawing/2014/main" xmlns="" id="{9BE30369-875E-3C2D-280D-1F0FC6C64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10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1</xdr:col>
      <xdr:colOff>0</xdr:colOff>
      <xdr:row>121</xdr:row>
      <xdr:rowOff>152400</xdr:rowOff>
    </xdr:to>
    <xdr:pic>
      <xdr:nvPicPr>
        <xdr:cNvPr id="336" name="Immagine 335">
          <a:extLst>
            <a:ext uri="{FF2B5EF4-FFF2-40B4-BE49-F238E27FC236}">
              <a16:creationId xmlns:a16="http://schemas.microsoft.com/office/drawing/2014/main" xmlns="" id="{1B773BC5-A595-8C5B-E790-0FE0EA7C7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86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1</xdr:col>
      <xdr:colOff>0</xdr:colOff>
      <xdr:row>122</xdr:row>
      <xdr:rowOff>152400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xmlns="" id="{BF588884-83B6-09C0-9673-156AD6035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63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</xdr:col>
      <xdr:colOff>0</xdr:colOff>
      <xdr:row>123</xdr:row>
      <xdr:rowOff>152400</xdr:rowOff>
    </xdr:to>
    <xdr:pic>
      <xdr:nvPicPr>
        <xdr:cNvPr id="342" name="Immagine 341">
          <a:extLst>
            <a:ext uri="{FF2B5EF4-FFF2-40B4-BE49-F238E27FC236}">
              <a16:creationId xmlns:a16="http://schemas.microsoft.com/office/drawing/2014/main" xmlns="" id="{8442BDDE-2FA7-2E28-4D93-F5F1CD02D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39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</xdr:col>
      <xdr:colOff>0</xdr:colOff>
      <xdr:row>124</xdr:row>
      <xdr:rowOff>152400</xdr:rowOff>
    </xdr:to>
    <xdr:pic>
      <xdr:nvPicPr>
        <xdr:cNvPr id="345" name="Immagine 344">
          <a:extLst>
            <a:ext uri="{FF2B5EF4-FFF2-40B4-BE49-F238E27FC236}">
              <a16:creationId xmlns:a16="http://schemas.microsoft.com/office/drawing/2014/main" xmlns="" id="{0D329DDA-D30F-4C4F-6012-1A64AC58C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15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1</xdr:col>
      <xdr:colOff>0</xdr:colOff>
      <xdr:row>125</xdr:row>
      <xdr:rowOff>152400</xdr:rowOff>
    </xdr:to>
    <xdr:pic>
      <xdr:nvPicPr>
        <xdr:cNvPr id="348" name="Immagine 347">
          <a:extLst>
            <a:ext uri="{FF2B5EF4-FFF2-40B4-BE49-F238E27FC236}">
              <a16:creationId xmlns:a16="http://schemas.microsoft.com/office/drawing/2014/main" xmlns="" id="{5BBC66C7-DAC7-E844-D0F0-4E9E0E58A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91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1</xdr:col>
      <xdr:colOff>0</xdr:colOff>
      <xdr:row>126</xdr:row>
      <xdr:rowOff>152400</xdr:rowOff>
    </xdr:to>
    <xdr:pic>
      <xdr:nvPicPr>
        <xdr:cNvPr id="351" name="Immagine 350">
          <a:extLst>
            <a:ext uri="{FF2B5EF4-FFF2-40B4-BE49-F238E27FC236}">
              <a16:creationId xmlns:a16="http://schemas.microsoft.com/office/drawing/2014/main" xmlns="" id="{43FE7D18-58D1-CAAA-8C81-DCB6CF1B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67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1</xdr:col>
      <xdr:colOff>0</xdr:colOff>
      <xdr:row>127</xdr:row>
      <xdr:rowOff>152400</xdr:rowOff>
    </xdr:to>
    <xdr:pic>
      <xdr:nvPicPr>
        <xdr:cNvPr id="354" name="Immagine 353">
          <a:extLst>
            <a:ext uri="{FF2B5EF4-FFF2-40B4-BE49-F238E27FC236}">
              <a16:creationId xmlns:a16="http://schemas.microsoft.com/office/drawing/2014/main" xmlns="" id="{64F6C3EC-277D-C8DB-A7F4-4D5C98C56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44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1</xdr:col>
      <xdr:colOff>0</xdr:colOff>
      <xdr:row>128</xdr:row>
      <xdr:rowOff>152400</xdr:rowOff>
    </xdr:to>
    <xdr:pic>
      <xdr:nvPicPr>
        <xdr:cNvPr id="357" name="Immagine 356">
          <a:extLst>
            <a:ext uri="{FF2B5EF4-FFF2-40B4-BE49-F238E27FC236}">
              <a16:creationId xmlns:a16="http://schemas.microsoft.com/office/drawing/2014/main" xmlns="" id="{13A7915C-1F18-FD76-1A33-C7641ACC6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20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1</xdr:col>
      <xdr:colOff>0</xdr:colOff>
      <xdr:row>129</xdr:row>
      <xdr:rowOff>152400</xdr:rowOff>
    </xdr:to>
    <xdr:pic>
      <xdr:nvPicPr>
        <xdr:cNvPr id="360" name="Immagine 359">
          <a:extLst>
            <a:ext uri="{FF2B5EF4-FFF2-40B4-BE49-F238E27FC236}">
              <a16:creationId xmlns:a16="http://schemas.microsoft.com/office/drawing/2014/main" xmlns="" id="{7F425FEA-EE76-11BF-E203-A8F454769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96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1</xdr:col>
      <xdr:colOff>0</xdr:colOff>
      <xdr:row>131</xdr:row>
      <xdr:rowOff>152400</xdr:rowOff>
    </xdr:to>
    <xdr:pic>
      <xdr:nvPicPr>
        <xdr:cNvPr id="366" name="Immagine 365">
          <a:extLst>
            <a:ext uri="{FF2B5EF4-FFF2-40B4-BE49-F238E27FC236}">
              <a16:creationId xmlns:a16="http://schemas.microsoft.com/office/drawing/2014/main" xmlns="" id="{DB2A8F0D-9BDE-7DDC-734C-6732584F3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48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1</xdr:col>
      <xdr:colOff>0</xdr:colOff>
      <xdr:row>132</xdr:row>
      <xdr:rowOff>152400</xdr:rowOff>
    </xdr:to>
    <xdr:pic>
      <xdr:nvPicPr>
        <xdr:cNvPr id="369" name="Immagine 368">
          <a:extLst>
            <a:ext uri="{FF2B5EF4-FFF2-40B4-BE49-F238E27FC236}">
              <a16:creationId xmlns:a16="http://schemas.microsoft.com/office/drawing/2014/main" xmlns="" id="{80519243-B5A1-43C6-5CE9-A8CD9F187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925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</xdr:col>
      <xdr:colOff>0</xdr:colOff>
      <xdr:row>133</xdr:row>
      <xdr:rowOff>152400</xdr:rowOff>
    </xdr:to>
    <xdr:pic>
      <xdr:nvPicPr>
        <xdr:cNvPr id="372" name="Immagine 371">
          <a:extLst>
            <a:ext uri="{FF2B5EF4-FFF2-40B4-BE49-F238E27FC236}">
              <a16:creationId xmlns:a16="http://schemas.microsoft.com/office/drawing/2014/main" xmlns="" id="{F7EF5E5B-9A56-7C6D-3EFD-AF0C19CFC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01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1</xdr:col>
      <xdr:colOff>0</xdr:colOff>
      <xdr:row>134</xdr:row>
      <xdr:rowOff>152400</xdr:rowOff>
    </xdr:to>
    <xdr:pic>
      <xdr:nvPicPr>
        <xdr:cNvPr id="375" name="Immagine 374">
          <a:extLst>
            <a:ext uri="{FF2B5EF4-FFF2-40B4-BE49-F238E27FC236}">
              <a16:creationId xmlns:a16="http://schemas.microsoft.com/office/drawing/2014/main" xmlns="" id="{B4C94107-C65D-4E4B-078D-301E5BC5C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77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1</xdr:col>
      <xdr:colOff>0</xdr:colOff>
      <xdr:row>135</xdr:row>
      <xdr:rowOff>152400</xdr:rowOff>
    </xdr:to>
    <xdr:pic>
      <xdr:nvPicPr>
        <xdr:cNvPr id="378" name="Immagine 377">
          <a:extLst>
            <a:ext uri="{FF2B5EF4-FFF2-40B4-BE49-F238E27FC236}">
              <a16:creationId xmlns:a16="http://schemas.microsoft.com/office/drawing/2014/main" xmlns="" id="{9E6F4DF6-55AA-6F0F-A299-B7F5098D8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53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1</xdr:col>
      <xdr:colOff>0</xdr:colOff>
      <xdr:row>136</xdr:row>
      <xdr:rowOff>152400</xdr:rowOff>
    </xdr:to>
    <xdr:pic>
      <xdr:nvPicPr>
        <xdr:cNvPr id="381" name="Immagine 380">
          <a:extLst>
            <a:ext uri="{FF2B5EF4-FFF2-40B4-BE49-F238E27FC236}">
              <a16:creationId xmlns:a16="http://schemas.microsoft.com/office/drawing/2014/main" xmlns="" id="{F343790B-56D8-55F4-BDAC-163865F29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29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1</xdr:col>
      <xdr:colOff>0</xdr:colOff>
      <xdr:row>138</xdr:row>
      <xdr:rowOff>152400</xdr:rowOff>
    </xdr:to>
    <xdr:pic>
      <xdr:nvPicPr>
        <xdr:cNvPr id="387" name="Immagine 386">
          <a:extLst>
            <a:ext uri="{FF2B5EF4-FFF2-40B4-BE49-F238E27FC236}">
              <a16:creationId xmlns:a16="http://schemas.microsoft.com/office/drawing/2014/main" xmlns="" id="{A3C2C70C-C473-9B88-CC8A-68658EBBD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82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1</xdr:col>
      <xdr:colOff>0</xdr:colOff>
      <xdr:row>139</xdr:row>
      <xdr:rowOff>152400</xdr:rowOff>
    </xdr:to>
    <xdr:pic>
      <xdr:nvPicPr>
        <xdr:cNvPr id="390" name="Immagine 389">
          <a:extLst>
            <a:ext uri="{FF2B5EF4-FFF2-40B4-BE49-F238E27FC236}">
              <a16:creationId xmlns:a16="http://schemas.microsoft.com/office/drawing/2014/main" xmlns="" id="{CFAAD502-C0EC-A02C-1359-FBBB9F9BA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58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1</xdr:col>
      <xdr:colOff>0</xdr:colOff>
      <xdr:row>140</xdr:row>
      <xdr:rowOff>152400</xdr:rowOff>
    </xdr:to>
    <xdr:pic>
      <xdr:nvPicPr>
        <xdr:cNvPr id="393" name="Immagine 392">
          <a:extLst>
            <a:ext uri="{FF2B5EF4-FFF2-40B4-BE49-F238E27FC236}">
              <a16:creationId xmlns:a16="http://schemas.microsoft.com/office/drawing/2014/main" xmlns="" id="{09C36768-97E0-F726-C6B5-6C6C2B3C8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34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1</xdr:col>
      <xdr:colOff>0</xdr:colOff>
      <xdr:row>140</xdr:row>
      <xdr:rowOff>406400</xdr:rowOff>
    </xdr:to>
    <xdr:pic>
      <xdr:nvPicPr>
        <xdr:cNvPr id="396" name="Immagine 395">
          <a:extLst>
            <a:ext uri="{FF2B5EF4-FFF2-40B4-BE49-F238E27FC236}">
              <a16:creationId xmlns:a16="http://schemas.microsoft.com/office/drawing/2014/main" xmlns="" id="{E4D8F2EC-E468-C84C-3EE0-0D4D4EE66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108500"/>
          <a:ext cx="609600" cy="406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1</xdr:col>
      <xdr:colOff>0</xdr:colOff>
      <xdr:row>142</xdr:row>
      <xdr:rowOff>152400</xdr:rowOff>
    </xdr:to>
    <xdr:pic>
      <xdr:nvPicPr>
        <xdr:cNvPr id="399" name="Immagine 398">
          <a:extLst>
            <a:ext uri="{FF2B5EF4-FFF2-40B4-BE49-F238E27FC236}">
              <a16:creationId xmlns:a16="http://schemas.microsoft.com/office/drawing/2014/main" xmlns="" id="{8B895321-D5B9-83C9-BC17-1D60A7E61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87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1</xdr:col>
      <xdr:colOff>0</xdr:colOff>
      <xdr:row>143</xdr:row>
      <xdr:rowOff>152400</xdr:rowOff>
    </xdr:to>
    <xdr:pic>
      <xdr:nvPicPr>
        <xdr:cNvPr id="402" name="Immagine 401">
          <a:extLst>
            <a:ext uri="{FF2B5EF4-FFF2-40B4-BE49-F238E27FC236}">
              <a16:creationId xmlns:a16="http://schemas.microsoft.com/office/drawing/2014/main" xmlns="" id="{C3F6B239-E5C5-F0EE-3B7F-7A4CBD9BB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763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1</xdr:col>
      <xdr:colOff>0</xdr:colOff>
      <xdr:row>144</xdr:row>
      <xdr:rowOff>152400</xdr:rowOff>
    </xdr:to>
    <xdr:pic>
      <xdr:nvPicPr>
        <xdr:cNvPr id="405" name="Immagine 404">
          <a:extLst>
            <a:ext uri="{FF2B5EF4-FFF2-40B4-BE49-F238E27FC236}">
              <a16:creationId xmlns:a16="http://schemas.microsoft.com/office/drawing/2014/main" xmlns="" id="{345E30DD-6DE2-EA9E-56F4-80EA96BC0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39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1</xdr:col>
      <xdr:colOff>0</xdr:colOff>
      <xdr:row>145</xdr:row>
      <xdr:rowOff>152400</xdr:rowOff>
    </xdr:to>
    <xdr:pic>
      <xdr:nvPicPr>
        <xdr:cNvPr id="408" name="Immagine 407">
          <a:extLst>
            <a:ext uri="{FF2B5EF4-FFF2-40B4-BE49-F238E27FC236}">
              <a16:creationId xmlns:a16="http://schemas.microsoft.com/office/drawing/2014/main" xmlns="" id="{E7B97C04-6E7B-26B0-1D6D-F715B479E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15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1</xdr:col>
      <xdr:colOff>0</xdr:colOff>
      <xdr:row>146</xdr:row>
      <xdr:rowOff>152400</xdr:rowOff>
    </xdr:to>
    <xdr:pic>
      <xdr:nvPicPr>
        <xdr:cNvPr id="411" name="Immagine 410">
          <a:extLst>
            <a:ext uri="{FF2B5EF4-FFF2-40B4-BE49-F238E27FC236}">
              <a16:creationId xmlns:a16="http://schemas.microsoft.com/office/drawing/2014/main" xmlns="" id="{F547E37E-941A-D9B0-3F4F-BB2735396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91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1</xdr:col>
      <xdr:colOff>0</xdr:colOff>
      <xdr:row>147</xdr:row>
      <xdr:rowOff>152400</xdr:rowOff>
    </xdr:to>
    <xdr:pic>
      <xdr:nvPicPr>
        <xdr:cNvPr id="414" name="Immagine 413">
          <a:extLst>
            <a:ext uri="{FF2B5EF4-FFF2-40B4-BE49-F238E27FC236}">
              <a16:creationId xmlns:a16="http://schemas.microsoft.com/office/drawing/2014/main" xmlns="" id="{DFA1506B-4DE6-8A5E-B7AF-BECF121A4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68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</xdr:col>
      <xdr:colOff>0</xdr:colOff>
      <xdr:row>148</xdr:row>
      <xdr:rowOff>152400</xdr:rowOff>
    </xdr:to>
    <xdr:pic>
      <xdr:nvPicPr>
        <xdr:cNvPr id="417" name="Immagine 416">
          <a:extLst>
            <a:ext uri="{FF2B5EF4-FFF2-40B4-BE49-F238E27FC236}">
              <a16:creationId xmlns:a16="http://schemas.microsoft.com/office/drawing/2014/main" xmlns="" id="{4D4B59B0-666C-35F0-E11A-BAE9EC079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144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1</xdr:col>
      <xdr:colOff>0</xdr:colOff>
      <xdr:row>149</xdr:row>
      <xdr:rowOff>152400</xdr:rowOff>
    </xdr:to>
    <xdr:pic>
      <xdr:nvPicPr>
        <xdr:cNvPr id="420" name="Immagine 419">
          <a:extLst>
            <a:ext uri="{FF2B5EF4-FFF2-40B4-BE49-F238E27FC236}">
              <a16:creationId xmlns:a16="http://schemas.microsoft.com/office/drawing/2014/main" xmlns="" id="{478B80BE-9977-1D11-6654-06989FFDD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20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1</xdr:col>
      <xdr:colOff>0</xdr:colOff>
      <xdr:row>150</xdr:row>
      <xdr:rowOff>152400</xdr:rowOff>
    </xdr:to>
    <xdr:pic>
      <xdr:nvPicPr>
        <xdr:cNvPr id="423" name="Immagine 422">
          <a:extLst>
            <a:ext uri="{FF2B5EF4-FFF2-40B4-BE49-F238E27FC236}">
              <a16:creationId xmlns:a16="http://schemas.microsoft.com/office/drawing/2014/main" xmlns="" id="{7E56EC19-990D-3E0A-1FB2-E3A22AB97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96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1</xdr:col>
      <xdr:colOff>0</xdr:colOff>
      <xdr:row>151</xdr:row>
      <xdr:rowOff>152400</xdr:rowOff>
    </xdr:to>
    <xdr:pic>
      <xdr:nvPicPr>
        <xdr:cNvPr id="426" name="Immagine 425">
          <a:extLst>
            <a:ext uri="{FF2B5EF4-FFF2-40B4-BE49-F238E27FC236}">
              <a16:creationId xmlns:a16="http://schemas.microsoft.com/office/drawing/2014/main" xmlns="" id="{D228DCB1-2A43-EC8A-BAF2-977C6F054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72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1</xdr:col>
      <xdr:colOff>0</xdr:colOff>
      <xdr:row>152</xdr:row>
      <xdr:rowOff>152400</xdr:rowOff>
    </xdr:to>
    <xdr:pic>
      <xdr:nvPicPr>
        <xdr:cNvPr id="429" name="Immagine 428">
          <a:extLst>
            <a:ext uri="{FF2B5EF4-FFF2-40B4-BE49-F238E27FC236}">
              <a16:creationId xmlns:a16="http://schemas.microsoft.com/office/drawing/2014/main" xmlns="" id="{D340EBBD-A987-EF0C-AED4-870E74B68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49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1</xdr:col>
      <xdr:colOff>0</xdr:colOff>
      <xdr:row>153</xdr:row>
      <xdr:rowOff>152400</xdr:rowOff>
    </xdr:to>
    <xdr:pic>
      <xdr:nvPicPr>
        <xdr:cNvPr id="432" name="Immagine 431">
          <a:extLst>
            <a:ext uri="{FF2B5EF4-FFF2-40B4-BE49-F238E27FC236}">
              <a16:creationId xmlns:a16="http://schemas.microsoft.com/office/drawing/2014/main" xmlns="" id="{A738679F-F263-4167-B9CE-21E1BFECC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25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1</xdr:col>
      <xdr:colOff>0</xdr:colOff>
      <xdr:row>154</xdr:row>
      <xdr:rowOff>152400</xdr:rowOff>
    </xdr:to>
    <xdr:pic>
      <xdr:nvPicPr>
        <xdr:cNvPr id="435" name="Immagine 434">
          <a:extLst>
            <a:ext uri="{FF2B5EF4-FFF2-40B4-BE49-F238E27FC236}">
              <a16:creationId xmlns:a16="http://schemas.microsoft.com/office/drawing/2014/main" xmlns="" id="{A1EB8A97-8D07-0BA4-467D-1939EE78B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601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1</xdr:col>
      <xdr:colOff>0</xdr:colOff>
      <xdr:row>155</xdr:row>
      <xdr:rowOff>152400</xdr:rowOff>
    </xdr:to>
    <xdr:pic>
      <xdr:nvPicPr>
        <xdr:cNvPr id="438" name="Immagine 437">
          <a:extLst>
            <a:ext uri="{FF2B5EF4-FFF2-40B4-BE49-F238E27FC236}">
              <a16:creationId xmlns:a16="http://schemas.microsoft.com/office/drawing/2014/main" xmlns="" id="{6E03EFE2-BFAC-1FF1-2C5D-96AA44665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677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1</xdr:col>
      <xdr:colOff>0</xdr:colOff>
      <xdr:row>156</xdr:row>
      <xdr:rowOff>152400</xdr:rowOff>
    </xdr:to>
    <xdr:pic>
      <xdr:nvPicPr>
        <xdr:cNvPr id="441" name="Immagine 440">
          <a:extLst>
            <a:ext uri="{FF2B5EF4-FFF2-40B4-BE49-F238E27FC236}">
              <a16:creationId xmlns:a16="http://schemas.microsoft.com/office/drawing/2014/main" xmlns="" id="{E634C911-0AF8-7D7E-8355-9F73494F2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53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1</xdr:col>
      <xdr:colOff>0</xdr:colOff>
      <xdr:row>157</xdr:row>
      <xdr:rowOff>152400</xdr:rowOff>
    </xdr:to>
    <xdr:pic>
      <xdr:nvPicPr>
        <xdr:cNvPr id="444" name="Immagine 443">
          <a:extLst>
            <a:ext uri="{FF2B5EF4-FFF2-40B4-BE49-F238E27FC236}">
              <a16:creationId xmlns:a16="http://schemas.microsoft.com/office/drawing/2014/main" xmlns="" id="{44B6F813-BC68-FA4E-2594-40F45278D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30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1</xdr:col>
      <xdr:colOff>0</xdr:colOff>
      <xdr:row>158</xdr:row>
      <xdr:rowOff>152400</xdr:rowOff>
    </xdr:to>
    <xdr:pic>
      <xdr:nvPicPr>
        <xdr:cNvPr id="447" name="Immagine 446">
          <a:extLst>
            <a:ext uri="{FF2B5EF4-FFF2-40B4-BE49-F238E27FC236}">
              <a16:creationId xmlns:a16="http://schemas.microsoft.com/office/drawing/2014/main" xmlns="" id="{952295AC-2AE5-B45A-E936-CBAB7F3E9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906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1</xdr:col>
      <xdr:colOff>0</xdr:colOff>
      <xdr:row>159</xdr:row>
      <xdr:rowOff>152400</xdr:rowOff>
    </xdr:to>
    <xdr:pic>
      <xdr:nvPicPr>
        <xdr:cNvPr id="450" name="Immagine 449">
          <a:extLst>
            <a:ext uri="{FF2B5EF4-FFF2-40B4-BE49-F238E27FC236}">
              <a16:creationId xmlns:a16="http://schemas.microsoft.com/office/drawing/2014/main" xmlns="" id="{7433F066-7D95-6A1F-A41F-31EF54A2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982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1</xdr:col>
      <xdr:colOff>0</xdr:colOff>
      <xdr:row>160</xdr:row>
      <xdr:rowOff>152400</xdr:rowOff>
    </xdr:to>
    <xdr:pic>
      <xdr:nvPicPr>
        <xdr:cNvPr id="453" name="Immagine 452">
          <a:extLst>
            <a:ext uri="{FF2B5EF4-FFF2-40B4-BE49-F238E27FC236}">
              <a16:creationId xmlns:a16="http://schemas.microsoft.com/office/drawing/2014/main" xmlns="" id="{F7F8E8A1-F754-2902-2D49-0C6D8AE3A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58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1</xdr:col>
      <xdr:colOff>0</xdr:colOff>
      <xdr:row>161</xdr:row>
      <xdr:rowOff>152400</xdr:rowOff>
    </xdr:to>
    <xdr:pic>
      <xdr:nvPicPr>
        <xdr:cNvPr id="456" name="Immagine 455">
          <a:extLst>
            <a:ext uri="{FF2B5EF4-FFF2-40B4-BE49-F238E27FC236}">
              <a16:creationId xmlns:a16="http://schemas.microsoft.com/office/drawing/2014/main" xmlns="" id="{1C020429-8146-28C6-7653-4A6C89F4A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34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1</xdr:col>
      <xdr:colOff>0</xdr:colOff>
      <xdr:row>162</xdr:row>
      <xdr:rowOff>152400</xdr:rowOff>
    </xdr:to>
    <xdr:pic>
      <xdr:nvPicPr>
        <xdr:cNvPr id="459" name="Immagine 458">
          <a:extLst>
            <a:ext uri="{FF2B5EF4-FFF2-40B4-BE49-F238E27FC236}">
              <a16:creationId xmlns:a16="http://schemas.microsoft.com/office/drawing/2014/main" xmlns="" id="{63E1A4A0-D3E3-06D0-4D1B-D3952F016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11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1</xdr:col>
      <xdr:colOff>0</xdr:colOff>
      <xdr:row>163</xdr:row>
      <xdr:rowOff>152400</xdr:rowOff>
    </xdr:to>
    <xdr:pic>
      <xdr:nvPicPr>
        <xdr:cNvPr id="462" name="Immagine 461">
          <a:extLst>
            <a:ext uri="{FF2B5EF4-FFF2-40B4-BE49-F238E27FC236}">
              <a16:creationId xmlns:a16="http://schemas.microsoft.com/office/drawing/2014/main" xmlns="" id="{88B55BF6-468E-D7BA-1E3B-F35577F69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87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1</xdr:col>
      <xdr:colOff>0</xdr:colOff>
      <xdr:row>164</xdr:row>
      <xdr:rowOff>152400</xdr:rowOff>
    </xdr:to>
    <xdr:pic>
      <xdr:nvPicPr>
        <xdr:cNvPr id="465" name="Immagine 464">
          <a:extLst>
            <a:ext uri="{FF2B5EF4-FFF2-40B4-BE49-F238E27FC236}">
              <a16:creationId xmlns:a16="http://schemas.microsoft.com/office/drawing/2014/main" xmlns="" id="{DDA8FB7C-76A9-B9DC-9B5E-9DAD14845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63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1</xdr:col>
      <xdr:colOff>0</xdr:colOff>
      <xdr:row>165</xdr:row>
      <xdr:rowOff>152400</xdr:rowOff>
    </xdr:to>
    <xdr:pic>
      <xdr:nvPicPr>
        <xdr:cNvPr id="468" name="Immagine 467">
          <a:extLst>
            <a:ext uri="{FF2B5EF4-FFF2-40B4-BE49-F238E27FC236}">
              <a16:creationId xmlns:a16="http://schemas.microsoft.com/office/drawing/2014/main" xmlns="" id="{0EB982F5-8FAF-90A5-5764-059042BC7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439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1</xdr:col>
      <xdr:colOff>0</xdr:colOff>
      <xdr:row>166</xdr:row>
      <xdr:rowOff>152400</xdr:rowOff>
    </xdr:to>
    <xdr:pic>
      <xdr:nvPicPr>
        <xdr:cNvPr id="471" name="Immagine 470">
          <a:extLst>
            <a:ext uri="{FF2B5EF4-FFF2-40B4-BE49-F238E27FC236}">
              <a16:creationId xmlns:a16="http://schemas.microsoft.com/office/drawing/2014/main" xmlns="" id="{30A22BBC-FBE7-0BE5-115B-D3530EEB1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515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1</xdr:col>
      <xdr:colOff>0</xdr:colOff>
      <xdr:row>167</xdr:row>
      <xdr:rowOff>152400</xdr:rowOff>
    </xdr:to>
    <xdr:pic>
      <xdr:nvPicPr>
        <xdr:cNvPr id="474" name="Immagine 473">
          <a:extLst>
            <a:ext uri="{FF2B5EF4-FFF2-40B4-BE49-F238E27FC236}">
              <a16:creationId xmlns:a16="http://schemas.microsoft.com/office/drawing/2014/main" xmlns="" id="{BB8C2BC6-3C83-83BD-3C35-C2A70AACA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592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1</xdr:col>
      <xdr:colOff>0</xdr:colOff>
      <xdr:row>167</xdr:row>
      <xdr:rowOff>759655</xdr:rowOff>
    </xdr:to>
    <xdr:pic>
      <xdr:nvPicPr>
        <xdr:cNvPr id="477" name="Immagine 476">
          <a:extLst>
            <a:ext uri="{FF2B5EF4-FFF2-40B4-BE49-F238E27FC236}">
              <a16:creationId xmlns:a16="http://schemas.microsoft.com/office/drawing/2014/main" xmlns="" id="{3AA5A008-EC83-EB7B-7A15-6B37B1C98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682500"/>
          <a:ext cx="609600" cy="759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1</xdr:col>
      <xdr:colOff>0</xdr:colOff>
      <xdr:row>169</xdr:row>
      <xdr:rowOff>152400</xdr:rowOff>
    </xdr:to>
    <xdr:pic>
      <xdr:nvPicPr>
        <xdr:cNvPr id="480" name="Immagine 479">
          <a:extLst>
            <a:ext uri="{FF2B5EF4-FFF2-40B4-BE49-F238E27FC236}">
              <a16:creationId xmlns:a16="http://schemas.microsoft.com/office/drawing/2014/main" xmlns="" id="{0C9C2062-AA0C-22E0-56EF-FA0DA630B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744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1</xdr:col>
      <xdr:colOff>0</xdr:colOff>
      <xdr:row>170</xdr:row>
      <xdr:rowOff>152400</xdr:rowOff>
    </xdr:to>
    <xdr:pic>
      <xdr:nvPicPr>
        <xdr:cNvPr id="483" name="Immagine 482">
          <a:extLst>
            <a:ext uri="{FF2B5EF4-FFF2-40B4-BE49-F238E27FC236}">
              <a16:creationId xmlns:a16="http://schemas.microsoft.com/office/drawing/2014/main" xmlns="" id="{1BF93B34-8CE8-A07E-6055-511B8EA9E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820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1</xdr:col>
      <xdr:colOff>0</xdr:colOff>
      <xdr:row>171</xdr:row>
      <xdr:rowOff>152400</xdr:rowOff>
    </xdr:to>
    <xdr:pic>
      <xdr:nvPicPr>
        <xdr:cNvPr id="486" name="Immagine 485">
          <a:extLst>
            <a:ext uri="{FF2B5EF4-FFF2-40B4-BE49-F238E27FC236}">
              <a16:creationId xmlns:a16="http://schemas.microsoft.com/office/drawing/2014/main" xmlns="" id="{E300F527-C9A0-EC1C-FB34-AD2C28650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896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</xdr:col>
      <xdr:colOff>0</xdr:colOff>
      <xdr:row>172</xdr:row>
      <xdr:rowOff>152400</xdr:rowOff>
    </xdr:to>
    <xdr:pic>
      <xdr:nvPicPr>
        <xdr:cNvPr id="489" name="Immagine 488">
          <a:extLst>
            <a:ext uri="{FF2B5EF4-FFF2-40B4-BE49-F238E27FC236}">
              <a16:creationId xmlns:a16="http://schemas.microsoft.com/office/drawing/2014/main" xmlns="" id="{ACC26F77-7094-3BBD-C617-E5D671289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73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1</xdr:col>
      <xdr:colOff>0</xdr:colOff>
      <xdr:row>173</xdr:row>
      <xdr:rowOff>152400</xdr:rowOff>
    </xdr:to>
    <xdr:pic>
      <xdr:nvPicPr>
        <xdr:cNvPr id="492" name="Immagine 491">
          <a:extLst>
            <a:ext uri="{FF2B5EF4-FFF2-40B4-BE49-F238E27FC236}">
              <a16:creationId xmlns:a16="http://schemas.microsoft.com/office/drawing/2014/main" xmlns="" id="{9371CBB4-4349-BCBF-1441-5466920D2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49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</xdr:col>
      <xdr:colOff>0</xdr:colOff>
      <xdr:row>174</xdr:row>
      <xdr:rowOff>152400</xdr:rowOff>
    </xdr:to>
    <xdr:pic>
      <xdr:nvPicPr>
        <xdr:cNvPr id="495" name="Immagine 494">
          <a:extLst>
            <a:ext uri="{FF2B5EF4-FFF2-40B4-BE49-F238E27FC236}">
              <a16:creationId xmlns:a16="http://schemas.microsoft.com/office/drawing/2014/main" xmlns="" id="{9FAD7D8A-2A80-3831-387C-F256697BB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25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1</xdr:col>
      <xdr:colOff>0</xdr:colOff>
      <xdr:row>175</xdr:row>
      <xdr:rowOff>152400</xdr:rowOff>
    </xdr:to>
    <xdr:pic>
      <xdr:nvPicPr>
        <xdr:cNvPr id="498" name="Immagine 497">
          <a:extLst>
            <a:ext uri="{FF2B5EF4-FFF2-40B4-BE49-F238E27FC236}">
              <a16:creationId xmlns:a16="http://schemas.microsoft.com/office/drawing/2014/main" xmlns="" id="{BEB03814-04F9-BFCB-7D1B-196761C7F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01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1</xdr:col>
      <xdr:colOff>0</xdr:colOff>
      <xdr:row>176</xdr:row>
      <xdr:rowOff>152400</xdr:rowOff>
    </xdr:to>
    <xdr:pic>
      <xdr:nvPicPr>
        <xdr:cNvPr id="501" name="Immagine 500">
          <a:extLst>
            <a:ext uri="{FF2B5EF4-FFF2-40B4-BE49-F238E27FC236}">
              <a16:creationId xmlns:a16="http://schemas.microsoft.com/office/drawing/2014/main" xmlns="" id="{C0E22348-7165-18DA-D0A3-C559CDC24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77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1</xdr:col>
      <xdr:colOff>0</xdr:colOff>
      <xdr:row>177</xdr:row>
      <xdr:rowOff>152400</xdr:rowOff>
    </xdr:to>
    <xdr:pic>
      <xdr:nvPicPr>
        <xdr:cNvPr id="504" name="Immagine 503">
          <a:extLst>
            <a:ext uri="{FF2B5EF4-FFF2-40B4-BE49-F238E27FC236}">
              <a16:creationId xmlns:a16="http://schemas.microsoft.com/office/drawing/2014/main" xmlns="" id="{836DBACE-6485-0104-C021-E54A167EB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54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1</xdr:col>
      <xdr:colOff>0</xdr:colOff>
      <xdr:row>178</xdr:row>
      <xdr:rowOff>152400</xdr:rowOff>
    </xdr:to>
    <xdr:pic>
      <xdr:nvPicPr>
        <xdr:cNvPr id="507" name="Immagine 506">
          <a:extLst>
            <a:ext uri="{FF2B5EF4-FFF2-40B4-BE49-F238E27FC236}">
              <a16:creationId xmlns:a16="http://schemas.microsoft.com/office/drawing/2014/main" xmlns="" id="{EF5C324B-73CC-5F4B-A158-3304AB220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430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1</xdr:col>
      <xdr:colOff>0</xdr:colOff>
      <xdr:row>178</xdr:row>
      <xdr:rowOff>759655</xdr:rowOff>
    </xdr:to>
    <xdr:pic>
      <xdr:nvPicPr>
        <xdr:cNvPr id="510" name="Immagine 509">
          <a:extLst>
            <a:ext uri="{FF2B5EF4-FFF2-40B4-BE49-F238E27FC236}">
              <a16:creationId xmlns:a16="http://schemas.microsoft.com/office/drawing/2014/main" xmlns="" id="{A2293DB3-A9BD-8F43-FFCF-841A64724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5064500"/>
          <a:ext cx="609600" cy="759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1</xdr:col>
      <xdr:colOff>0</xdr:colOff>
      <xdr:row>180</xdr:row>
      <xdr:rowOff>152400</xdr:rowOff>
    </xdr:to>
    <xdr:pic>
      <xdr:nvPicPr>
        <xdr:cNvPr id="513" name="Immagine 512">
          <a:extLst>
            <a:ext uri="{FF2B5EF4-FFF2-40B4-BE49-F238E27FC236}">
              <a16:creationId xmlns:a16="http://schemas.microsoft.com/office/drawing/2014/main" xmlns="" id="{A2096B62-E0D2-F99C-A228-0CBB8D70F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582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1</xdr:col>
      <xdr:colOff>0</xdr:colOff>
      <xdr:row>181</xdr:row>
      <xdr:rowOff>152400</xdr:rowOff>
    </xdr:to>
    <xdr:pic>
      <xdr:nvPicPr>
        <xdr:cNvPr id="516" name="Immagine 515">
          <a:extLst>
            <a:ext uri="{FF2B5EF4-FFF2-40B4-BE49-F238E27FC236}">
              <a16:creationId xmlns:a16="http://schemas.microsoft.com/office/drawing/2014/main" xmlns="" id="{2DA20E53-7ACD-C507-7066-912E9D564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658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1</xdr:col>
      <xdr:colOff>0</xdr:colOff>
      <xdr:row>182</xdr:row>
      <xdr:rowOff>152400</xdr:rowOff>
    </xdr:to>
    <xdr:pic>
      <xdr:nvPicPr>
        <xdr:cNvPr id="519" name="Immagine 518">
          <a:extLst>
            <a:ext uri="{FF2B5EF4-FFF2-40B4-BE49-F238E27FC236}">
              <a16:creationId xmlns:a16="http://schemas.microsoft.com/office/drawing/2014/main" xmlns="" id="{591A67AF-EAE2-E58B-9FE6-496B4AB44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35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1</xdr:col>
      <xdr:colOff>0</xdr:colOff>
      <xdr:row>183</xdr:row>
      <xdr:rowOff>152400</xdr:rowOff>
    </xdr:to>
    <xdr:pic>
      <xdr:nvPicPr>
        <xdr:cNvPr id="522" name="Immagine 521">
          <a:extLst>
            <a:ext uri="{FF2B5EF4-FFF2-40B4-BE49-F238E27FC236}">
              <a16:creationId xmlns:a16="http://schemas.microsoft.com/office/drawing/2014/main" xmlns="" id="{9AF2C7B7-E26C-CD8A-37FB-763311C8D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11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1</xdr:col>
      <xdr:colOff>0</xdr:colOff>
      <xdr:row>184</xdr:row>
      <xdr:rowOff>152400</xdr:rowOff>
    </xdr:to>
    <xdr:pic>
      <xdr:nvPicPr>
        <xdr:cNvPr id="525" name="Immagine 524">
          <a:extLst>
            <a:ext uri="{FF2B5EF4-FFF2-40B4-BE49-F238E27FC236}">
              <a16:creationId xmlns:a16="http://schemas.microsoft.com/office/drawing/2014/main" xmlns="" id="{CACF4EBC-4330-ABE0-0B9A-B725B68B4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87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1</xdr:col>
      <xdr:colOff>0</xdr:colOff>
      <xdr:row>185</xdr:row>
      <xdr:rowOff>152400</xdr:rowOff>
    </xdr:to>
    <xdr:pic>
      <xdr:nvPicPr>
        <xdr:cNvPr id="528" name="Immagine 527">
          <a:extLst>
            <a:ext uri="{FF2B5EF4-FFF2-40B4-BE49-F238E27FC236}">
              <a16:creationId xmlns:a16="http://schemas.microsoft.com/office/drawing/2014/main" xmlns="" id="{DA1248C5-9812-F204-AA5A-0451FEA32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963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1</xdr:col>
      <xdr:colOff>0</xdr:colOff>
      <xdr:row>186</xdr:row>
      <xdr:rowOff>152400</xdr:rowOff>
    </xdr:to>
    <xdr:pic>
      <xdr:nvPicPr>
        <xdr:cNvPr id="531" name="Immagine 530">
          <a:extLst>
            <a:ext uri="{FF2B5EF4-FFF2-40B4-BE49-F238E27FC236}">
              <a16:creationId xmlns:a16="http://schemas.microsoft.com/office/drawing/2014/main" xmlns="" id="{CE3BB40D-B197-3CCE-0563-5AF02F449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039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1</xdr:col>
      <xdr:colOff>0</xdr:colOff>
      <xdr:row>187</xdr:row>
      <xdr:rowOff>152400</xdr:rowOff>
    </xdr:to>
    <xdr:pic>
      <xdr:nvPicPr>
        <xdr:cNvPr id="534" name="Immagine 533">
          <a:extLst>
            <a:ext uri="{FF2B5EF4-FFF2-40B4-BE49-F238E27FC236}">
              <a16:creationId xmlns:a16="http://schemas.microsoft.com/office/drawing/2014/main" xmlns="" id="{649A6818-2722-7CEF-1AE9-8694BF573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116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1</xdr:col>
      <xdr:colOff>0</xdr:colOff>
      <xdr:row>188</xdr:row>
      <xdr:rowOff>152400</xdr:rowOff>
    </xdr:to>
    <xdr:pic>
      <xdr:nvPicPr>
        <xdr:cNvPr id="537" name="Immagine 536">
          <a:extLst>
            <a:ext uri="{FF2B5EF4-FFF2-40B4-BE49-F238E27FC236}">
              <a16:creationId xmlns:a16="http://schemas.microsoft.com/office/drawing/2014/main" xmlns="" id="{0900B125-C189-75E8-1BB0-0A36BB5FE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192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1</xdr:col>
      <xdr:colOff>0</xdr:colOff>
      <xdr:row>189</xdr:row>
      <xdr:rowOff>152400</xdr:rowOff>
    </xdr:to>
    <xdr:pic>
      <xdr:nvPicPr>
        <xdr:cNvPr id="540" name="Immagine 539">
          <a:extLst>
            <a:ext uri="{FF2B5EF4-FFF2-40B4-BE49-F238E27FC236}">
              <a16:creationId xmlns:a16="http://schemas.microsoft.com/office/drawing/2014/main" xmlns="" id="{808B650F-968A-4D2C-8E46-9A948EEE9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68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1</xdr:col>
      <xdr:colOff>0</xdr:colOff>
      <xdr:row>190</xdr:row>
      <xdr:rowOff>152400</xdr:rowOff>
    </xdr:to>
    <xdr:pic>
      <xdr:nvPicPr>
        <xdr:cNvPr id="543" name="Immagine 542">
          <a:extLst>
            <a:ext uri="{FF2B5EF4-FFF2-40B4-BE49-F238E27FC236}">
              <a16:creationId xmlns:a16="http://schemas.microsoft.com/office/drawing/2014/main" xmlns="" id="{1EB10DE8-E4A2-896E-0EF3-E75697888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344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1</xdr:col>
      <xdr:colOff>0</xdr:colOff>
      <xdr:row>191</xdr:row>
      <xdr:rowOff>152400</xdr:rowOff>
    </xdr:to>
    <xdr:pic>
      <xdr:nvPicPr>
        <xdr:cNvPr id="546" name="Immagine 545">
          <a:extLst>
            <a:ext uri="{FF2B5EF4-FFF2-40B4-BE49-F238E27FC236}">
              <a16:creationId xmlns:a16="http://schemas.microsoft.com/office/drawing/2014/main" xmlns="" id="{C80A8AAA-7A95-447A-515D-038E70075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20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1</xdr:col>
      <xdr:colOff>0</xdr:colOff>
      <xdr:row>192</xdr:row>
      <xdr:rowOff>152400</xdr:rowOff>
    </xdr:to>
    <xdr:pic>
      <xdr:nvPicPr>
        <xdr:cNvPr id="549" name="Immagine 548">
          <a:extLst>
            <a:ext uri="{FF2B5EF4-FFF2-40B4-BE49-F238E27FC236}">
              <a16:creationId xmlns:a16="http://schemas.microsoft.com/office/drawing/2014/main" xmlns="" id="{EB3E5946-53EF-B664-30D4-063D8B7C6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97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1</xdr:col>
      <xdr:colOff>0</xdr:colOff>
      <xdr:row>193</xdr:row>
      <xdr:rowOff>152400</xdr:rowOff>
    </xdr:to>
    <xdr:pic>
      <xdr:nvPicPr>
        <xdr:cNvPr id="552" name="Immagine 551">
          <a:extLst>
            <a:ext uri="{FF2B5EF4-FFF2-40B4-BE49-F238E27FC236}">
              <a16:creationId xmlns:a16="http://schemas.microsoft.com/office/drawing/2014/main" xmlns="" id="{FAEED6C8-F544-A654-6CA4-9587AD8D6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73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1</xdr:col>
      <xdr:colOff>0</xdr:colOff>
      <xdr:row>194</xdr:row>
      <xdr:rowOff>152400</xdr:rowOff>
    </xdr:to>
    <xdr:pic>
      <xdr:nvPicPr>
        <xdr:cNvPr id="555" name="Immagine 554">
          <a:extLst>
            <a:ext uri="{FF2B5EF4-FFF2-40B4-BE49-F238E27FC236}">
              <a16:creationId xmlns:a16="http://schemas.microsoft.com/office/drawing/2014/main" xmlns="" id="{E80E7ADB-12B6-798E-7E24-A35D3FC3F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649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</xdr:col>
      <xdr:colOff>0</xdr:colOff>
      <xdr:row>195</xdr:row>
      <xdr:rowOff>152400</xdr:rowOff>
    </xdr:to>
    <xdr:pic>
      <xdr:nvPicPr>
        <xdr:cNvPr id="558" name="Immagine 557">
          <a:extLst>
            <a:ext uri="{FF2B5EF4-FFF2-40B4-BE49-F238E27FC236}">
              <a16:creationId xmlns:a16="http://schemas.microsoft.com/office/drawing/2014/main" xmlns="" id="{5503584E-D922-DAC7-A574-AA64524D3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725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1</xdr:col>
      <xdr:colOff>0</xdr:colOff>
      <xdr:row>196</xdr:row>
      <xdr:rowOff>152400</xdr:rowOff>
    </xdr:to>
    <xdr:pic>
      <xdr:nvPicPr>
        <xdr:cNvPr id="561" name="Immagine 560">
          <a:extLst>
            <a:ext uri="{FF2B5EF4-FFF2-40B4-BE49-F238E27FC236}">
              <a16:creationId xmlns:a16="http://schemas.microsoft.com/office/drawing/2014/main" xmlns="" id="{10ED6CF9-A12F-170F-A23F-82BE184EE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01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1</xdr:col>
      <xdr:colOff>0</xdr:colOff>
      <xdr:row>197</xdr:row>
      <xdr:rowOff>152400</xdr:rowOff>
    </xdr:to>
    <xdr:pic>
      <xdr:nvPicPr>
        <xdr:cNvPr id="564" name="Immagine 563">
          <a:extLst>
            <a:ext uri="{FF2B5EF4-FFF2-40B4-BE49-F238E27FC236}">
              <a16:creationId xmlns:a16="http://schemas.microsoft.com/office/drawing/2014/main" xmlns="" id="{E35928E8-1C14-412C-E262-CE880B162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78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1</xdr:col>
      <xdr:colOff>0</xdr:colOff>
      <xdr:row>198</xdr:row>
      <xdr:rowOff>152400</xdr:rowOff>
    </xdr:to>
    <xdr:pic>
      <xdr:nvPicPr>
        <xdr:cNvPr id="567" name="Immagine 566">
          <a:extLst>
            <a:ext uri="{FF2B5EF4-FFF2-40B4-BE49-F238E27FC236}">
              <a16:creationId xmlns:a16="http://schemas.microsoft.com/office/drawing/2014/main" xmlns="" id="{6422261E-5949-6001-50F0-55A802983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54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1</xdr:col>
      <xdr:colOff>0</xdr:colOff>
      <xdr:row>199</xdr:row>
      <xdr:rowOff>152400</xdr:rowOff>
    </xdr:to>
    <xdr:pic>
      <xdr:nvPicPr>
        <xdr:cNvPr id="570" name="Immagine 569">
          <a:extLst>
            <a:ext uri="{FF2B5EF4-FFF2-40B4-BE49-F238E27FC236}">
              <a16:creationId xmlns:a16="http://schemas.microsoft.com/office/drawing/2014/main" xmlns="" id="{BC81734C-4CB2-E25B-4525-DB4707C3B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030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1</xdr:col>
      <xdr:colOff>0</xdr:colOff>
      <xdr:row>200</xdr:row>
      <xdr:rowOff>152400</xdr:rowOff>
    </xdr:to>
    <xdr:pic>
      <xdr:nvPicPr>
        <xdr:cNvPr id="573" name="Immagine 572">
          <a:extLst>
            <a:ext uri="{FF2B5EF4-FFF2-40B4-BE49-F238E27FC236}">
              <a16:creationId xmlns:a16="http://schemas.microsoft.com/office/drawing/2014/main" xmlns="" id="{E81266B6-2ACC-B2B5-167E-9EF0166CD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106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1</xdr:col>
      <xdr:colOff>0</xdr:colOff>
      <xdr:row>201</xdr:row>
      <xdr:rowOff>152400</xdr:rowOff>
    </xdr:to>
    <xdr:pic>
      <xdr:nvPicPr>
        <xdr:cNvPr id="576" name="Immagine 575">
          <a:extLst>
            <a:ext uri="{FF2B5EF4-FFF2-40B4-BE49-F238E27FC236}">
              <a16:creationId xmlns:a16="http://schemas.microsoft.com/office/drawing/2014/main" xmlns="" id="{37C4AF90-63EA-FC9F-CC40-9C611BE26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182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1</xdr:col>
      <xdr:colOff>0</xdr:colOff>
      <xdr:row>202</xdr:row>
      <xdr:rowOff>152400</xdr:rowOff>
    </xdr:to>
    <xdr:pic>
      <xdr:nvPicPr>
        <xdr:cNvPr id="579" name="Immagine 578">
          <a:extLst>
            <a:ext uri="{FF2B5EF4-FFF2-40B4-BE49-F238E27FC236}">
              <a16:creationId xmlns:a16="http://schemas.microsoft.com/office/drawing/2014/main" xmlns="" id="{CD789B5B-E70B-92FE-FFD3-A445ED35B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259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1</xdr:col>
      <xdr:colOff>0</xdr:colOff>
      <xdr:row>203</xdr:row>
      <xdr:rowOff>152400</xdr:rowOff>
    </xdr:to>
    <xdr:pic>
      <xdr:nvPicPr>
        <xdr:cNvPr id="582" name="Immagine 581">
          <a:extLst>
            <a:ext uri="{FF2B5EF4-FFF2-40B4-BE49-F238E27FC236}">
              <a16:creationId xmlns:a16="http://schemas.microsoft.com/office/drawing/2014/main" xmlns="" id="{2634BCC4-DB4F-B0BC-1695-374B603E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335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0</xdr:rowOff>
    </xdr:from>
    <xdr:to>
      <xdr:col>1</xdr:col>
      <xdr:colOff>0</xdr:colOff>
      <xdr:row>204</xdr:row>
      <xdr:rowOff>152400</xdr:rowOff>
    </xdr:to>
    <xdr:pic>
      <xdr:nvPicPr>
        <xdr:cNvPr id="585" name="Immagine 584">
          <a:extLst>
            <a:ext uri="{FF2B5EF4-FFF2-40B4-BE49-F238E27FC236}">
              <a16:creationId xmlns:a16="http://schemas.microsoft.com/office/drawing/2014/main" xmlns="" id="{3EAE5655-A6AD-5E20-B6DE-A5E3137AE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411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0</xdr:rowOff>
    </xdr:from>
    <xdr:to>
      <xdr:col>1</xdr:col>
      <xdr:colOff>0</xdr:colOff>
      <xdr:row>205</xdr:row>
      <xdr:rowOff>152400</xdr:rowOff>
    </xdr:to>
    <xdr:pic>
      <xdr:nvPicPr>
        <xdr:cNvPr id="588" name="Immagine 587">
          <a:extLst>
            <a:ext uri="{FF2B5EF4-FFF2-40B4-BE49-F238E27FC236}">
              <a16:creationId xmlns:a16="http://schemas.microsoft.com/office/drawing/2014/main" xmlns="" id="{9F8D489F-59A2-DDE7-B468-93C96CA82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487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1</xdr:col>
      <xdr:colOff>0</xdr:colOff>
      <xdr:row>206</xdr:row>
      <xdr:rowOff>152400</xdr:rowOff>
    </xdr:to>
    <xdr:pic>
      <xdr:nvPicPr>
        <xdr:cNvPr id="591" name="Immagine 590">
          <a:extLst>
            <a:ext uri="{FF2B5EF4-FFF2-40B4-BE49-F238E27FC236}">
              <a16:creationId xmlns:a16="http://schemas.microsoft.com/office/drawing/2014/main" xmlns="" id="{0F0B9BD4-90CE-F6F7-0551-6296A921D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563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1</xdr:col>
      <xdr:colOff>0</xdr:colOff>
      <xdr:row>207</xdr:row>
      <xdr:rowOff>152400</xdr:rowOff>
    </xdr:to>
    <xdr:pic>
      <xdr:nvPicPr>
        <xdr:cNvPr id="594" name="Immagine 593">
          <a:extLst>
            <a:ext uri="{FF2B5EF4-FFF2-40B4-BE49-F238E27FC236}">
              <a16:creationId xmlns:a16="http://schemas.microsoft.com/office/drawing/2014/main" xmlns="" id="{65909A9C-A638-4AC4-4428-E95684227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640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0</xdr:rowOff>
    </xdr:from>
    <xdr:to>
      <xdr:col>1</xdr:col>
      <xdr:colOff>0</xdr:colOff>
      <xdr:row>208</xdr:row>
      <xdr:rowOff>152400</xdr:rowOff>
    </xdr:to>
    <xdr:pic>
      <xdr:nvPicPr>
        <xdr:cNvPr id="597" name="Immagine 596">
          <a:extLst>
            <a:ext uri="{FF2B5EF4-FFF2-40B4-BE49-F238E27FC236}">
              <a16:creationId xmlns:a16="http://schemas.microsoft.com/office/drawing/2014/main" xmlns="" id="{1D57B6FB-D017-3932-903C-AA4DA989F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716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1</xdr:col>
      <xdr:colOff>0</xdr:colOff>
      <xdr:row>209</xdr:row>
      <xdr:rowOff>152400</xdr:rowOff>
    </xdr:to>
    <xdr:pic>
      <xdr:nvPicPr>
        <xdr:cNvPr id="600" name="Immagine 599">
          <a:extLst>
            <a:ext uri="{FF2B5EF4-FFF2-40B4-BE49-F238E27FC236}">
              <a16:creationId xmlns:a16="http://schemas.microsoft.com/office/drawing/2014/main" xmlns="" id="{51482DFD-44B1-770C-6111-9CC51AD1C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792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1</xdr:col>
      <xdr:colOff>0</xdr:colOff>
      <xdr:row>210</xdr:row>
      <xdr:rowOff>152400</xdr:rowOff>
    </xdr:to>
    <xdr:pic>
      <xdr:nvPicPr>
        <xdr:cNvPr id="603" name="Immagine 602">
          <a:extLst>
            <a:ext uri="{FF2B5EF4-FFF2-40B4-BE49-F238E27FC236}">
              <a16:creationId xmlns:a16="http://schemas.microsoft.com/office/drawing/2014/main" xmlns="" id="{CA72AEE6-CBCB-80FD-62A2-29FDE082F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68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0</xdr:rowOff>
    </xdr:from>
    <xdr:to>
      <xdr:col>1</xdr:col>
      <xdr:colOff>0</xdr:colOff>
      <xdr:row>211</xdr:row>
      <xdr:rowOff>152400</xdr:rowOff>
    </xdr:to>
    <xdr:pic>
      <xdr:nvPicPr>
        <xdr:cNvPr id="606" name="Immagine 605">
          <a:extLst>
            <a:ext uri="{FF2B5EF4-FFF2-40B4-BE49-F238E27FC236}">
              <a16:creationId xmlns:a16="http://schemas.microsoft.com/office/drawing/2014/main" xmlns="" id="{D6911344-ECA4-E220-138B-C5D7BE39C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944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0</xdr:rowOff>
    </xdr:from>
    <xdr:to>
      <xdr:col>1</xdr:col>
      <xdr:colOff>0</xdr:colOff>
      <xdr:row>212</xdr:row>
      <xdr:rowOff>152400</xdr:rowOff>
    </xdr:to>
    <xdr:pic>
      <xdr:nvPicPr>
        <xdr:cNvPr id="609" name="Immagine 608">
          <a:extLst>
            <a:ext uri="{FF2B5EF4-FFF2-40B4-BE49-F238E27FC236}">
              <a16:creationId xmlns:a16="http://schemas.microsoft.com/office/drawing/2014/main" xmlns="" id="{617CFDD2-78B9-45BE-7185-5D2C559A3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21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1</xdr:col>
      <xdr:colOff>0</xdr:colOff>
      <xdr:row>213</xdr:row>
      <xdr:rowOff>152400</xdr:rowOff>
    </xdr:to>
    <xdr:pic>
      <xdr:nvPicPr>
        <xdr:cNvPr id="612" name="Immagine 611">
          <a:extLst>
            <a:ext uri="{FF2B5EF4-FFF2-40B4-BE49-F238E27FC236}">
              <a16:creationId xmlns:a16="http://schemas.microsoft.com/office/drawing/2014/main" xmlns="" id="{738F4D42-FD0A-5154-0463-4E89BC113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97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1</xdr:col>
      <xdr:colOff>0</xdr:colOff>
      <xdr:row>214</xdr:row>
      <xdr:rowOff>152400</xdr:rowOff>
    </xdr:to>
    <xdr:pic>
      <xdr:nvPicPr>
        <xdr:cNvPr id="615" name="Immagine 614">
          <a:extLst>
            <a:ext uri="{FF2B5EF4-FFF2-40B4-BE49-F238E27FC236}">
              <a16:creationId xmlns:a16="http://schemas.microsoft.com/office/drawing/2014/main" xmlns="" id="{8B0702F2-A450-C299-BEDC-5D159AD7B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173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1</xdr:col>
      <xdr:colOff>0</xdr:colOff>
      <xdr:row>215</xdr:row>
      <xdr:rowOff>152400</xdr:rowOff>
    </xdr:to>
    <xdr:pic>
      <xdr:nvPicPr>
        <xdr:cNvPr id="618" name="Immagine 617">
          <a:extLst>
            <a:ext uri="{FF2B5EF4-FFF2-40B4-BE49-F238E27FC236}">
              <a16:creationId xmlns:a16="http://schemas.microsoft.com/office/drawing/2014/main" xmlns="" id="{3B62FBA7-D968-A0CB-9DED-E477F8440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249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1</xdr:col>
      <xdr:colOff>0</xdr:colOff>
      <xdr:row>216</xdr:row>
      <xdr:rowOff>152400</xdr:rowOff>
    </xdr:to>
    <xdr:pic>
      <xdr:nvPicPr>
        <xdr:cNvPr id="621" name="Immagine 620">
          <a:extLst>
            <a:ext uri="{FF2B5EF4-FFF2-40B4-BE49-F238E27FC236}">
              <a16:creationId xmlns:a16="http://schemas.microsoft.com/office/drawing/2014/main" xmlns="" id="{08EA1EBE-7247-D2C8-1AD1-2D97069FD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25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1</xdr:col>
      <xdr:colOff>0</xdr:colOff>
      <xdr:row>216</xdr:row>
      <xdr:rowOff>759655</xdr:rowOff>
    </xdr:to>
    <xdr:pic>
      <xdr:nvPicPr>
        <xdr:cNvPr id="624" name="Immagine 623">
          <a:extLst>
            <a:ext uri="{FF2B5EF4-FFF2-40B4-BE49-F238E27FC236}">
              <a16:creationId xmlns:a16="http://schemas.microsoft.com/office/drawing/2014/main" xmlns="" id="{1CC8C7B3-C100-4CD3-F6B9-8B715D6FD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020500"/>
          <a:ext cx="609600" cy="759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1</xdr:col>
      <xdr:colOff>0</xdr:colOff>
      <xdr:row>218</xdr:row>
      <xdr:rowOff>152400</xdr:rowOff>
    </xdr:to>
    <xdr:pic>
      <xdr:nvPicPr>
        <xdr:cNvPr id="627" name="Immagine 626">
          <a:extLst>
            <a:ext uri="{FF2B5EF4-FFF2-40B4-BE49-F238E27FC236}">
              <a16:creationId xmlns:a16="http://schemas.microsoft.com/office/drawing/2014/main" xmlns="" id="{75596300-1A0C-8ACB-21F8-4FB6AC589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78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0</xdr:rowOff>
    </xdr:from>
    <xdr:to>
      <xdr:col>1</xdr:col>
      <xdr:colOff>0</xdr:colOff>
      <xdr:row>219</xdr:row>
      <xdr:rowOff>152400</xdr:rowOff>
    </xdr:to>
    <xdr:pic>
      <xdr:nvPicPr>
        <xdr:cNvPr id="630" name="Immagine 629">
          <a:extLst>
            <a:ext uri="{FF2B5EF4-FFF2-40B4-BE49-F238E27FC236}">
              <a16:creationId xmlns:a16="http://schemas.microsoft.com/office/drawing/2014/main" xmlns="" id="{90EF9964-1494-967B-1983-692CCE30F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54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0</xdr:rowOff>
    </xdr:from>
    <xdr:to>
      <xdr:col>1</xdr:col>
      <xdr:colOff>0</xdr:colOff>
      <xdr:row>220</xdr:row>
      <xdr:rowOff>152400</xdr:rowOff>
    </xdr:to>
    <xdr:pic>
      <xdr:nvPicPr>
        <xdr:cNvPr id="633" name="Immagine 632">
          <a:extLst>
            <a:ext uri="{FF2B5EF4-FFF2-40B4-BE49-F238E27FC236}">
              <a16:creationId xmlns:a16="http://schemas.microsoft.com/office/drawing/2014/main" xmlns="" id="{5A56BE28-9270-3E33-2890-BB74DC8C1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30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1</xdr:col>
      <xdr:colOff>0</xdr:colOff>
      <xdr:row>221</xdr:row>
      <xdr:rowOff>152400</xdr:rowOff>
    </xdr:to>
    <xdr:pic>
      <xdr:nvPicPr>
        <xdr:cNvPr id="636" name="Immagine 635">
          <a:extLst>
            <a:ext uri="{FF2B5EF4-FFF2-40B4-BE49-F238E27FC236}">
              <a16:creationId xmlns:a16="http://schemas.microsoft.com/office/drawing/2014/main" xmlns="" id="{7735DD88-0898-0F48-1BF9-EA38E9DEF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06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1</xdr:col>
      <xdr:colOff>0</xdr:colOff>
      <xdr:row>222</xdr:row>
      <xdr:rowOff>152400</xdr:rowOff>
    </xdr:to>
    <xdr:pic>
      <xdr:nvPicPr>
        <xdr:cNvPr id="639" name="Immagine 638">
          <a:extLst>
            <a:ext uri="{FF2B5EF4-FFF2-40B4-BE49-F238E27FC236}">
              <a16:creationId xmlns:a16="http://schemas.microsoft.com/office/drawing/2014/main" xmlns="" id="{ABF0B925-7253-97FD-EC12-74CA380B7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83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</xdr:row>
      <xdr:rowOff>0</xdr:rowOff>
    </xdr:from>
    <xdr:to>
      <xdr:col>1</xdr:col>
      <xdr:colOff>0</xdr:colOff>
      <xdr:row>223</xdr:row>
      <xdr:rowOff>152400</xdr:rowOff>
    </xdr:to>
    <xdr:pic>
      <xdr:nvPicPr>
        <xdr:cNvPr id="642" name="Immagine 641">
          <a:extLst>
            <a:ext uri="{FF2B5EF4-FFF2-40B4-BE49-F238E27FC236}">
              <a16:creationId xmlns:a16="http://schemas.microsoft.com/office/drawing/2014/main" xmlns="" id="{2BB50CE3-E02C-5368-FE16-E9A0CCF86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59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0</xdr:rowOff>
    </xdr:from>
    <xdr:to>
      <xdr:col>1</xdr:col>
      <xdr:colOff>0</xdr:colOff>
      <xdr:row>224</xdr:row>
      <xdr:rowOff>152400</xdr:rowOff>
    </xdr:to>
    <xdr:pic>
      <xdr:nvPicPr>
        <xdr:cNvPr id="645" name="Immagine 644">
          <a:extLst>
            <a:ext uri="{FF2B5EF4-FFF2-40B4-BE49-F238E27FC236}">
              <a16:creationId xmlns:a16="http://schemas.microsoft.com/office/drawing/2014/main" xmlns="" id="{D79876A5-9961-AF91-92E6-23BD78572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935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0</xdr:rowOff>
    </xdr:from>
    <xdr:to>
      <xdr:col>1</xdr:col>
      <xdr:colOff>0</xdr:colOff>
      <xdr:row>225</xdr:row>
      <xdr:rowOff>152400</xdr:rowOff>
    </xdr:to>
    <xdr:pic>
      <xdr:nvPicPr>
        <xdr:cNvPr id="648" name="Immagine 647">
          <a:extLst>
            <a:ext uri="{FF2B5EF4-FFF2-40B4-BE49-F238E27FC236}">
              <a16:creationId xmlns:a16="http://schemas.microsoft.com/office/drawing/2014/main" xmlns="" id="{ABE90EE3-DA01-0712-8D1F-DCCB5602E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11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1</xdr:col>
      <xdr:colOff>0</xdr:colOff>
      <xdr:row>226</xdr:row>
      <xdr:rowOff>152400</xdr:rowOff>
    </xdr:to>
    <xdr:pic>
      <xdr:nvPicPr>
        <xdr:cNvPr id="651" name="Immagine 650">
          <a:extLst>
            <a:ext uri="{FF2B5EF4-FFF2-40B4-BE49-F238E27FC236}">
              <a16:creationId xmlns:a16="http://schemas.microsoft.com/office/drawing/2014/main" xmlns="" id="{D6129815-B3F8-BEE8-9CF7-8ADECE4C1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87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1</xdr:col>
      <xdr:colOff>0</xdr:colOff>
      <xdr:row>227</xdr:row>
      <xdr:rowOff>152400</xdr:rowOff>
    </xdr:to>
    <xdr:pic>
      <xdr:nvPicPr>
        <xdr:cNvPr id="654" name="Immagine 653">
          <a:extLst>
            <a:ext uri="{FF2B5EF4-FFF2-40B4-BE49-F238E27FC236}">
              <a16:creationId xmlns:a16="http://schemas.microsoft.com/office/drawing/2014/main" xmlns="" id="{34B22732-3BE9-C6AC-BF90-843E4112D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64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0</xdr:rowOff>
    </xdr:from>
    <xdr:to>
      <xdr:col>1</xdr:col>
      <xdr:colOff>0</xdr:colOff>
      <xdr:row>228</xdr:row>
      <xdr:rowOff>152400</xdr:rowOff>
    </xdr:to>
    <xdr:pic>
      <xdr:nvPicPr>
        <xdr:cNvPr id="657" name="Immagine 656">
          <a:extLst>
            <a:ext uri="{FF2B5EF4-FFF2-40B4-BE49-F238E27FC236}">
              <a16:creationId xmlns:a16="http://schemas.microsoft.com/office/drawing/2014/main" xmlns="" id="{4A1780CB-087C-83DB-C440-187EAA15F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240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1</xdr:col>
      <xdr:colOff>0</xdr:colOff>
      <xdr:row>229</xdr:row>
      <xdr:rowOff>152400</xdr:rowOff>
    </xdr:to>
    <xdr:pic>
      <xdr:nvPicPr>
        <xdr:cNvPr id="660" name="Immagine 659">
          <a:extLst>
            <a:ext uri="{FF2B5EF4-FFF2-40B4-BE49-F238E27FC236}">
              <a16:creationId xmlns:a16="http://schemas.microsoft.com/office/drawing/2014/main" xmlns="" id="{51B4FEE6-7546-A5B6-AD9F-27EE46A77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316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1</xdr:col>
      <xdr:colOff>0</xdr:colOff>
      <xdr:row>230</xdr:row>
      <xdr:rowOff>152400</xdr:rowOff>
    </xdr:to>
    <xdr:pic>
      <xdr:nvPicPr>
        <xdr:cNvPr id="663" name="Immagine 662">
          <a:extLst>
            <a:ext uri="{FF2B5EF4-FFF2-40B4-BE49-F238E27FC236}">
              <a16:creationId xmlns:a16="http://schemas.microsoft.com/office/drawing/2014/main" xmlns="" id="{31263E0B-0878-A70F-F44F-EB1AABE6C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392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1</xdr:col>
      <xdr:colOff>0</xdr:colOff>
      <xdr:row>231</xdr:row>
      <xdr:rowOff>152400</xdr:rowOff>
    </xdr:to>
    <xdr:pic>
      <xdr:nvPicPr>
        <xdr:cNvPr id="666" name="Immagine 665">
          <a:extLst>
            <a:ext uri="{FF2B5EF4-FFF2-40B4-BE49-F238E27FC236}">
              <a16:creationId xmlns:a16="http://schemas.microsoft.com/office/drawing/2014/main" xmlns="" id="{E2B3CBEB-85C1-5AEA-4AF5-67EE22E1B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68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0</xdr:rowOff>
    </xdr:from>
    <xdr:to>
      <xdr:col>1</xdr:col>
      <xdr:colOff>0</xdr:colOff>
      <xdr:row>231</xdr:row>
      <xdr:rowOff>759655</xdr:rowOff>
    </xdr:to>
    <xdr:pic>
      <xdr:nvPicPr>
        <xdr:cNvPr id="669" name="Immagine 668">
          <a:extLst>
            <a:ext uri="{FF2B5EF4-FFF2-40B4-BE49-F238E27FC236}">
              <a16:creationId xmlns:a16="http://schemas.microsoft.com/office/drawing/2014/main" xmlns="" id="{475B3983-8CB6-838A-B8B2-14D1B7299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5450500"/>
          <a:ext cx="609600" cy="759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1</xdr:col>
      <xdr:colOff>0</xdr:colOff>
      <xdr:row>233</xdr:row>
      <xdr:rowOff>152400</xdr:rowOff>
    </xdr:to>
    <xdr:pic>
      <xdr:nvPicPr>
        <xdr:cNvPr id="672" name="Immagine 671">
          <a:extLst>
            <a:ext uri="{FF2B5EF4-FFF2-40B4-BE49-F238E27FC236}">
              <a16:creationId xmlns:a16="http://schemas.microsoft.com/office/drawing/2014/main" xmlns="" id="{A52E60D8-8FE3-7A83-BF63-F1758D848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621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1</xdr:col>
      <xdr:colOff>0</xdr:colOff>
      <xdr:row>234</xdr:row>
      <xdr:rowOff>152400</xdr:rowOff>
    </xdr:to>
    <xdr:pic>
      <xdr:nvPicPr>
        <xdr:cNvPr id="675" name="Immagine 674">
          <a:extLst>
            <a:ext uri="{FF2B5EF4-FFF2-40B4-BE49-F238E27FC236}">
              <a16:creationId xmlns:a16="http://schemas.microsoft.com/office/drawing/2014/main" xmlns="" id="{EA9A8002-167F-B3C6-38C9-3F8CA615F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697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1</xdr:col>
      <xdr:colOff>0</xdr:colOff>
      <xdr:row>235</xdr:row>
      <xdr:rowOff>152400</xdr:rowOff>
    </xdr:to>
    <xdr:pic>
      <xdr:nvPicPr>
        <xdr:cNvPr id="678" name="Immagine 677">
          <a:extLst>
            <a:ext uri="{FF2B5EF4-FFF2-40B4-BE49-F238E27FC236}">
              <a16:creationId xmlns:a16="http://schemas.microsoft.com/office/drawing/2014/main" xmlns="" id="{77E4093C-607F-E309-1EB2-0D7E053B4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773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1</xdr:col>
      <xdr:colOff>0</xdr:colOff>
      <xdr:row>236</xdr:row>
      <xdr:rowOff>152400</xdr:rowOff>
    </xdr:to>
    <xdr:pic>
      <xdr:nvPicPr>
        <xdr:cNvPr id="681" name="Immagine 680">
          <a:extLst>
            <a:ext uri="{FF2B5EF4-FFF2-40B4-BE49-F238E27FC236}">
              <a16:creationId xmlns:a16="http://schemas.microsoft.com/office/drawing/2014/main" xmlns="" id="{EDC7F932-BBF7-6F16-0668-A149E7D80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849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1</xdr:col>
      <xdr:colOff>0</xdr:colOff>
      <xdr:row>237</xdr:row>
      <xdr:rowOff>152400</xdr:rowOff>
    </xdr:to>
    <xdr:pic>
      <xdr:nvPicPr>
        <xdr:cNvPr id="684" name="Immagine 683">
          <a:extLst>
            <a:ext uri="{FF2B5EF4-FFF2-40B4-BE49-F238E27FC236}">
              <a16:creationId xmlns:a16="http://schemas.microsoft.com/office/drawing/2014/main" xmlns="" id="{178345E9-5C0D-D06C-4930-EE80A0C47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926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1</xdr:col>
      <xdr:colOff>0</xdr:colOff>
      <xdr:row>238</xdr:row>
      <xdr:rowOff>152400</xdr:rowOff>
    </xdr:to>
    <xdr:pic>
      <xdr:nvPicPr>
        <xdr:cNvPr id="687" name="Immagine 686">
          <a:extLst>
            <a:ext uri="{FF2B5EF4-FFF2-40B4-BE49-F238E27FC236}">
              <a16:creationId xmlns:a16="http://schemas.microsoft.com/office/drawing/2014/main" xmlns="" id="{4AE3BA33-E80C-8C4F-8C85-96F37FDA4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002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0</xdr:rowOff>
    </xdr:from>
    <xdr:to>
      <xdr:col>1</xdr:col>
      <xdr:colOff>0</xdr:colOff>
      <xdr:row>239</xdr:row>
      <xdr:rowOff>152400</xdr:rowOff>
    </xdr:to>
    <xdr:pic>
      <xdr:nvPicPr>
        <xdr:cNvPr id="690" name="Immagine 689">
          <a:extLst>
            <a:ext uri="{FF2B5EF4-FFF2-40B4-BE49-F238E27FC236}">
              <a16:creationId xmlns:a16="http://schemas.microsoft.com/office/drawing/2014/main" xmlns="" id="{967F0EA1-84F7-C233-03E7-EEBC0AFA3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078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1</xdr:col>
      <xdr:colOff>0</xdr:colOff>
      <xdr:row>240</xdr:row>
      <xdr:rowOff>152400</xdr:rowOff>
    </xdr:to>
    <xdr:pic>
      <xdr:nvPicPr>
        <xdr:cNvPr id="693" name="Immagine 692">
          <a:extLst>
            <a:ext uri="{FF2B5EF4-FFF2-40B4-BE49-F238E27FC236}">
              <a16:creationId xmlns:a16="http://schemas.microsoft.com/office/drawing/2014/main" xmlns="" id="{7BCC6750-B58F-83C5-0B95-165A61EA5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154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1</xdr:col>
      <xdr:colOff>0</xdr:colOff>
      <xdr:row>240</xdr:row>
      <xdr:rowOff>759655</xdr:rowOff>
    </xdr:to>
    <xdr:pic>
      <xdr:nvPicPr>
        <xdr:cNvPr id="696" name="Immagine 695">
          <a:extLst>
            <a:ext uri="{FF2B5EF4-FFF2-40B4-BE49-F238E27FC236}">
              <a16:creationId xmlns:a16="http://schemas.microsoft.com/office/drawing/2014/main" xmlns="" id="{252E58CB-E898-F943-D276-9AF9ADB95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2308500"/>
          <a:ext cx="609600" cy="759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1</xdr:col>
      <xdr:colOff>0</xdr:colOff>
      <xdr:row>242</xdr:row>
      <xdr:rowOff>152400</xdr:rowOff>
    </xdr:to>
    <xdr:pic>
      <xdr:nvPicPr>
        <xdr:cNvPr id="699" name="Immagine 698">
          <a:extLst>
            <a:ext uri="{FF2B5EF4-FFF2-40B4-BE49-F238E27FC236}">
              <a16:creationId xmlns:a16="http://schemas.microsoft.com/office/drawing/2014/main" xmlns="" id="{C6E82F93-CA79-5CA7-B182-4C4D2ACC9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07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1</xdr:col>
      <xdr:colOff>0</xdr:colOff>
      <xdr:row>243</xdr:row>
      <xdr:rowOff>152400</xdr:rowOff>
    </xdr:to>
    <xdr:pic>
      <xdr:nvPicPr>
        <xdr:cNvPr id="702" name="Immagine 701">
          <a:extLst>
            <a:ext uri="{FF2B5EF4-FFF2-40B4-BE49-F238E27FC236}">
              <a16:creationId xmlns:a16="http://schemas.microsoft.com/office/drawing/2014/main" xmlns="" id="{3F97BAB3-9B50-E6B6-2BE5-F96F3F839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83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1</xdr:col>
      <xdr:colOff>0</xdr:colOff>
      <xdr:row>244</xdr:row>
      <xdr:rowOff>152400</xdr:rowOff>
    </xdr:to>
    <xdr:pic>
      <xdr:nvPicPr>
        <xdr:cNvPr id="705" name="Immagine 704">
          <a:extLst>
            <a:ext uri="{FF2B5EF4-FFF2-40B4-BE49-F238E27FC236}">
              <a16:creationId xmlns:a16="http://schemas.microsoft.com/office/drawing/2014/main" xmlns="" id="{BC12CD08-20D8-7EE6-DB32-B0E8B4160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459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1</xdr:col>
      <xdr:colOff>0</xdr:colOff>
      <xdr:row>245</xdr:row>
      <xdr:rowOff>152400</xdr:rowOff>
    </xdr:to>
    <xdr:pic>
      <xdr:nvPicPr>
        <xdr:cNvPr id="708" name="Immagine 707">
          <a:extLst>
            <a:ext uri="{FF2B5EF4-FFF2-40B4-BE49-F238E27FC236}">
              <a16:creationId xmlns:a16="http://schemas.microsoft.com/office/drawing/2014/main" xmlns="" id="{3F07FBAE-66EE-61BE-B593-776DB84D7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535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1</xdr:col>
      <xdr:colOff>0</xdr:colOff>
      <xdr:row>246</xdr:row>
      <xdr:rowOff>152400</xdr:rowOff>
    </xdr:to>
    <xdr:pic>
      <xdr:nvPicPr>
        <xdr:cNvPr id="711" name="Immagine 710">
          <a:extLst>
            <a:ext uri="{FF2B5EF4-FFF2-40B4-BE49-F238E27FC236}">
              <a16:creationId xmlns:a16="http://schemas.microsoft.com/office/drawing/2014/main" xmlns="" id="{D2966BAC-2737-5709-10ED-6403B4D6A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611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</xdr:row>
      <xdr:rowOff>0</xdr:rowOff>
    </xdr:from>
    <xdr:to>
      <xdr:col>1</xdr:col>
      <xdr:colOff>0</xdr:colOff>
      <xdr:row>247</xdr:row>
      <xdr:rowOff>152400</xdr:rowOff>
    </xdr:to>
    <xdr:pic>
      <xdr:nvPicPr>
        <xdr:cNvPr id="714" name="Immagine 713">
          <a:extLst>
            <a:ext uri="{FF2B5EF4-FFF2-40B4-BE49-F238E27FC236}">
              <a16:creationId xmlns:a16="http://schemas.microsoft.com/office/drawing/2014/main" xmlns="" id="{6362E3DC-CECF-E386-868B-E856285A6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688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</xdr:row>
      <xdr:rowOff>0</xdr:rowOff>
    </xdr:from>
    <xdr:to>
      <xdr:col>1</xdr:col>
      <xdr:colOff>0</xdr:colOff>
      <xdr:row>248</xdr:row>
      <xdr:rowOff>152400</xdr:rowOff>
    </xdr:to>
    <xdr:pic>
      <xdr:nvPicPr>
        <xdr:cNvPr id="717" name="Immagine 716">
          <a:extLst>
            <a:ext uri="{FF2B5EF4-FFF2-40B4-BE49-F238E27FC236}">
              <a16:creationId xmlns:a16="http://schemas.microsoft.com/office/drawing/2014/main" xmlns="" id="{ADF1757F-227C-119D-92A9-001AD982F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764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0</xdr:rowOff>
    </xdr:from>
    <xdr:to>
      <xdr:col>1</xdr:col>
      <xdr:colOff>0</xdr:colOff>
      <xdr:row>249</xdr:row>
      <xdr:rowOff>152400</xdr:rowOff>
    </xdr:to>
    <xdr:pic>
      <xdr:nvPicPr>
        <xdr:cNvPr id="720" name="Immagine 719">
          <a:extLst>
            <a:ext uri="{FF2B5EF4-FFF2-40B4-BE49-F238E27FC236}">
              <a16:creationId xmlns:a16="http://schemas.microsoft.com/office/drawing/2014/main" xmlns="" id="{039241FA-8222-4BA5-1C5F-7629E3CA4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840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</xdr:row>
      <xdr:rowOff>0</xdr:rowOff>
    </xdr:from>
    <xdr:to>
      <xdr:col>1</xdr:col>
      <xdr:colOff>0</xdr:colOff>
      <xdr:row>250</xdr:row>
      <xdr:rowOff>152400</xdr:rowOff>
    </xdr:to>
    <xdr:pic>
      <xdr:nvPicPr>
        <xdr:cNvPr id="723" name="Immagine 722">
          <a:extLst>
            <a:ext uri="{FF2B5EF4-FFF2-40B4-BE49-F238E27FC236}">
              <a16:creationId xmlns:a16="http://schemas.microsoft.com/office/drawing/2014/main" xmlns="" id="{BB96C9AF-BF0C-088D-4AC7-C66C73DD5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916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1</xdr:col>
      <xdr:colOff>0</xdr:colOff>
      <xdr:row>251</xdr:row>
      <xdr:rowOff>152400</xdr:rowOff>
    </xdr:to>
    <xdr:pic>
      <xdr:nvPicPr>
        <xdr:cNvPr id="726" name="Immagine 725">
          <a:extLst>
            <a:ext uri="{FF2B5EF4-FFF2-40B4-BE49-F238E27FC236}">
              <a16:creationId xmlns:a16="http://schemas.microsoft.com/office/drawing/2014/main" xmlns="" id="{F395383C-D0AB-0A3B-AF6C-319E6B09B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992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1</xdr:col>
      <xdr:colOff>0</xdr:colOff>
      <xdr:row>252</xdr:row>
      <xdr:rowOff>152400</xdr:rowOff>
    </xdr:to>
    <xdr:pic>
      <xdr:nvPicPr>
        <xdr:cNvPr id="729" name="Immagine 728">
          <a:extLst>
            <a:ext uri="{FF2B5EF4-FFF2-40B4-BE49-F238E27FC236}">
              <a16:creationId xmlns:a16="http://schemas.microsoft.com/office/drawing/2014/main" xmlns="" id="{379C0410-201A-C497-1C01-FDC5DA4B7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69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1</xdr:col>
      <xdr:colOff>0</xdr:colOff>
      <xdr:row>253</xdr:row>
      <xdr:rowOff>152400</xdr:rowOff>
    </xdr:to>
    <xdr:pic>
      <xdr:nvPicPr>
        <xdr:cNvPr id="732" name="Immagine 731">
          <a:extLst>
            <a:ext uri="{FF2B5EF4-FFF2-40B4-BE49-F238E27FC236}">
              <a16:creationId xmlns:a16="http://schemas.microsoft.com/office/drawing/2014/main" xmlns="" id="{1964F669-67C2-6E47-C6D3-7ACEC94F1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145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1</xdr:col>
      <xdr:colOff>0</xdr:colOff>
      <xdr:row>254</xdr:row>
      <xdr:rowOff>152400</xdr:rowOff>
    </xdr:to>
    <xdr:pic>
      <xdr:nvPicPr>
        <xdr:cNvPr id="735" name="Immagine 734">
          <a:extLst>
            <a:ext uri="{FF2B5EF4-FFF2-40B4-BE49-F238E27FC236}">
              <a16:creationId xmlns:a16="http://schemas.microsoft.com/office/drawing/2014/main" xmlns="" id="{1F986285-1DF0-B2D0-AE72-909A86F9B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21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1</xdr:col>
      <xdr:colOff>0</xdr:colOff>
      <xdr:row>255</xdr:row>
      <xdr:rowOff>152400</xdr:rowOff>
    </xdr:to>
    <xdr:pic>
      <xdr:nvPicPr>
        <xdr:cNvPr id="738" name="Immagine 737">
          <a:extLst>
            <a:ext uri="{FF2B5EF4-FFF2-40B4-BE49-F238E27FC236}">
              <a16:creationId xmlns:a16="http://schemas.microsoft.com/office/drawing/2014/main" xmlns="" id="{2A06A988-3B99-1F6B-3985-1DC517C6E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97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0</xdr:rowOff>
    </xdr:from>
    <xdr:to>
      <xdr:col>1</xdr:col>
      <xdr:colOff>0</xdr:colOff>
      <xdr:row>256</xdr:row>
      <xdr:rowOff>152400</xdr:rowOff>
    </xdr:to>
    <xdr:pic>
      <xdr:nvPicPr>
        <xdr:cNvPr id="741" name="Immagine 740">
          <a:extLst>
            <a:ext uri="{FF2B5EF4-FFF2-40B4-BE49-F238E27FC236}">
              <a16:creationId xmlns:a16="http://schemas.microsoft.com/office/drawing/2014/main" xmlns="" id="{2828088F-9787-7FB5-0FD0-54AB965DC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373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1</xdr:col>
      <xdr:colOff>0</xdr:colOff>
      <xdr:row>257</xdr:row>
      <xdr:rowOff>152400</xdr:rowOff>
    </xdr:to>
    <xdr:pic>
      <xdr:nvPicPr>
        <xdr:cNvPr id="744" name="Immagine 743">
          <a:extLst>
            <a:ext uri="{FF2B5EF4-FFF2-40B4-BE49-F238E27FC236}">
              <a16:creationId xmlns:a16="http://schemas.microsoft.com/office/drawing/2014/main" xmlns="" id="{96A6F9D7-6AD2-AA92-D327-7CFC736E6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50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1</xdr:col>
      <xdr:colOff>0</xdr:colOff>
      <xdr:row>258</xdr:row>
      <xdr:rowOff>152400</xdr:rowOff>
    </xdr:to>
    <xdr:pic>
      <xdr:nvPicPr>
        <xdr:cNvPr id="747" name="Immagine 746">
          <a:extLst>
            <a:ext uri="{FF2B5EF4-FFF2-40B4-BE49-F238E27FC236}">
              <a16:creationId xmlns:a16="http://schemas.microsoft.com/office/drawing/2014/main" xmlns="" id="{1C74A775-7603-29DA-2C59-6378D2C24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526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</xdr:row>
      <xdr:rowOff>0</xdr:rowOff>
    </xdr:from>
    <xdr:to>
      <xdr:col>1</xdr:col>
      <xdr:colOff>0</xdr:colOff>
      <xdr:row>259</xdr:row>
      <xdr:rowOff>152400</xdr:rowOff>
    </xdr:to>
    <xdr:pic>
      <xdr:nvPicPr>
        <xdr:cNvPr id="750" name="Immagine 749">
          <a:extLst>
            <a:ext uri="{FF2B5EF4-FFF2-40B4-BE49-F238E27FC236}">
              <a16:creationId xmlns:a16="http://schemas.microsoft.com/office/drawing/2014/main" xmlns="" id="{29FD699B-7809-6390-6691-08E054127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602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259</xdr:row>
      <xdr:rowOff>0</xdr:rowOff>
    </xdr:from>
    <xdr:to>
      <xdr:col>1</xdr:col>
      <xdr:colOff>0</xdr:colOff>
      <xdr:row>260</xdr:row>
      <xdr:rowOff>152400</xdr:rowOff>
    </xdr:to>
    <xdr:pic>
      <xdr:nvPicPr>
        <xdr:cNvPr id="753" name="Immagine 752">
          <a:extLst>
            <a:ext uri="{FF2B5EF4-FFF2-40B4-BE49-F238E27FC236}">
              <a16:creationId xmlns:a16="http://schemas.microsoft.com/office/drawing/2014/main" xmlns="" id="{AF574F99-7BA7-9D99-783C-5A15B328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678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</xdr:row>
      <xdr:rowOff>0</xdr:rowOff>
    </xdr:from>
    <xdr:to>
      <xdr:col>1</xdr:col>
      <xdr:colOff>0</xdr:colOff>
      <xdr:row>261</xdr:row>
      <xdr:rowOff>152400</xdr:rowOff>
    </xdr:to>
    <xdr:pic>
      <xdr:nvPicPr>
        <xdr:cNvPr id="756" name="Immagine 755">
          <a:extLst>
            <a:ext uri="{FF2B5EF4-FFF2-40B4-BE49-F238E27FC236}">
              <a16:creationId xmlns:a16="http://schemas.microsoft.com/office/drawing/2014/main" xmlns="" id="{3743577F-EA4C-0E8E-9692-7EE23BED8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754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0</xdr:rowOff>
    </xdr:from>
    <xdr:to>
      <xdr:col>1</xdr:col>
      <xdr:colOff>0</xdr:colOff>
      <xdr:row>262</xdr:row>
      <xdr:rowOff>152400</xdr:rowOff>
    </xdr:to>
    <xdr:pic>
      <xdr:nvPicPr>
        <xdr:cNvPr id="759" name="Immagine 758">
          <a:extLst>
            <a:ext uri="{FF2B5EF4-FFF2-40B4-BE49-F238E27FC236}">
              <a16:creationId xmlns:a16="http://schemas.microsoft.com/office/drawing/2014/main" xmlns="" id="{45D13699-2C24-78D2-9D85-B3A80F5B1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831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0</xdr:rowOff>
    </xdr:from>
    <xdr:to>
      <xdr:col>1</xdr:col>
      <xdr:colOff>0</xdr:colOff>
      <xdr:row>263</xdr:row>
      <xdr:rowOff>152400</xdr:rowOff>
    </xdr:to>
    <xdr:pic>
      <xdr:nvPicPr>
        <xdr:cNvPr id="762" name="Immagine 761">
          <a:extLst>
            <a:ext uri="{FF2B5EF4-FFF2-40B4-BE49-F238E27FC236}">
              <a16:creationId xmlns:a16="http://schemas.microsoft.com/office/drawing/2014/main" xmlns="" id="{FD0C40E4-A9F0-A408-B791-A1CF9AC0E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907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1</xdr:col>
      <xdr:colOff>0</xdr:colOff>
      <xdr:row>263</xdr:row>
      <xdr:rowOff>406400</xdr:rowOff>
    </xdr:to>
    <xdr:pic>
      <xdr:nvPicPr>
        <xdr:cNvPr id="765" name="Immagine 764">
          <a:extLst>
            <a:ext uri="{FF2B5EF4-FFF2-40B4-BE49-F238E27FC236}">
              <a16:creationId xmlns:a16="http://schemas.microsoft.com/office/drawing/2014/main" xmlns="" id="{37C2F69A-EB37-2D6E-2CB4-6047EB9BF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9834500"/>
          <a:ext cx="609600" cy="406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1</xdr:col>
      <xdr:colOff>0</xdr:colOff>
      <xdr:row>265</xdr:row>
      <xdr:rowOff>152400</xdr:rowOff>
    </xdr:to>
    <xdr:pic>
      <xdr:nvPicPr>
        <xdr:cNvPr id="768" name="Immagine 767">
          <a:extLst>
            <a:ext uri="{FF2B5EF4-FFF2-40B4-BE49-F238E27FC236}">
              <a16:creationId xmlns:a16="http://schemas.microsoft.com/office/drawing/2014/main" xmlns="" id="{E5730814-C6ED-64D6-809B-840E5FFD1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059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1</xdr:col>
      <xdr:colOff>0</xdr:colOff>
      <xdr:row>266</xdr:row>
      <xdr:rowOff>152400</xdr:rowOff>
    </xdr:to>
    <xdr:pic>
      <xdr:nvPicPr>
        <xdr:cNvPr id="771" name="Immagine 770">
          <a:extLst>
            <a:ext uri="{FF2B5EF4-FFF2-40B4-BE49-F238E27FC236}">
              <a16:creationId xmlns:a16="http://schemas.microsoft.com/office/drawing/2014/main" xmlns="" id="{75A95716-DB26-B4B1-B501-633252D75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135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0</xdr:rowOff>
    </xdr:from>
    <xdr:to>
      <xdr:col>1</xdr:col>
      <xdr:colOff>0</xdr:colOff>
      <xdr:row>267</xdr:row>
      <xdr:rowOff>152400</xdr:rowOff>
    </xdr:to>
    <xdr:pic>
      <xdr:nvPicPr>
        <xdr:cNvPr id="774" name="Immagine 773">
          <a:extLst>
            <a:ext uri="{FF2B5EF4-FFF2-40B4-BE49-F238E27FC236}">
              <a16:creationId xmlns:a16="http://schemas.microsoft.com/office/drawing/2014/main" xmlns="" id="{5C06550B-3164-C61C-7879-C5B3AFC5B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212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1</xdr:col>
      <xdr:colOff>0</xdr:colOff>
      <xdr:row>268</xdr:row>
      <xdr:rowOff>152400</xdr:rowOff>
    </xdr:to>
    <xdr:pic>
      <xdr:nvPicPr>
        <xdr:cNvPr id="777" name="Immagine 776">
          <a:extLst>
            <a:ext uri="{FF2B5EF4-FFF2-40B4-BE49-F238E27FC236}">
              <a16:creationId xmlns:a16="http://schemas.microsoft.com/office/drawing/2014/main" xmlns="" id="{9EBC555B-EC0A-A9F4-A0A4-5B0A1ACC0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288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0</xdr:colOff>
      <xdr:row>269</xdr:row>
      <xdr:rowOff>152400</xdr:rowOff>
    </xdr:to>
    <xdr:pic>
      <xdr:nvPicPr>
        <xdr:cNvPr id="780" name="Immagine 779">
          <a:extLst>
            <a:ext uri="{FF2B5EF4-FFF2-40B4-BE49-F238E27FC236}">
              <a16:creationId xmlns:a16="http://schemas.microsoft.com/office/drawing/2014/main" xmlns="" id="{DE59A194-89F5-0540-43ED-3CC712920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364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0</xdr:rowOff>
    </xdr:from>
    <xdr:to>
      <xdr:col>1</xdr:col>
      <xdr:colOff>0</xdr:colOff>
      <xdr:row>270</xdr:row>
      <xdr:rowOff>152400</xdr:rowOff>
    </xdr:to>
    <xdr:pic>
      <xdr:nvPicPr>
        <xdr:cNvPr id="783" name="Immagine 782">
          <a:extLst>
            <a:ext uri="{FF2B5EF4-FFF2-40B4-BE49-F238E27FC236}">
              <a16:creationId xmlns:a16="http://schemas.microsoft.com/office/drawing/2014/main" xmlns="" id="{7C92A364-42B5-BAF4-5865-427D82E9B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440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1</xdr:col>
      <xdr:colOff>0</xdr:colOff>
      <xdr:row>271</xdr:row>
      <xdr:rowOff>152400</xdr:rowOff>
    </xdr:to>
    <xdr:pic>
      <xdr:nvPicPr>
        <xdr:cNvPr id="786" name="Immagine 785">
          <a:extLst>
            <a:ext uri="{FF2B5EF4-FFF2-40B4-BE49-F238E27FC236}">
              <a16:creationId xmlns:a16="http://schemas.microsoft.com/office/drawing/2014/main" xmlns="" id="{52D13C33-B3DB-2398-323D-4CD15F76A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516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0</xdr:colOff>
      <xdr:row>272</xdr:row>
      <xdr:rowOff>152400</xdr:rowOff>
    </xdr:to>
    <xdr:pic>
      <xdr:nvPicPr>
        <xdr:cNvPr id="789" name="Immagine 788">
          <a:extLst>
            <a:ext uri="{FF2B5EF4-FFF2-40B4-BE49-F238E27FC236}">
              <a16:creationId xmlns:a16="http://schemas.microsoft.com/office/drawing/2014/main" xmlns="" id="{0E1A703C-8EC6-304E-AE3F-4AE75CA72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593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1</xdr:col>
      <xdr:colOff>0</xdr:colOff>
      <xdr:row>273</xdr:row>
      <xdr:rowOff>152400</xdr:rowOff>
    </xdr:to>
    <xdr:pic>
      <xdr:nvPicPr>
        <xdr:cNvPr id="792" name="Immagine 791">
          <a:extLst>
            <a:ext uri="{FF2B5EF4-FFF2-40B4-BE49-F238E27FC236}">
              <a16:creationId xmlns:a16="http://schemas.microsoft.com/office/drawing/2014/main" xmlns="" id="{0D40219B-C0A1-3BD6-2232-E76163CCA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669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</xdr:row>
      <xdr:rowOff>0</xdr:rowOff>
    </xdr:from>
    <xdr:to>
      <xdr:col>1</xdr:col>
      <xdr:colOff>0</xdr:colOff>
      <xdr:row>274</xdr:row>
      <xdr:rowOff>152400</xdr:rowOff>
    </xdr:to>
    <xdr:pic>
      <xdr:nvPicPr>
        <xdr:cNvPr id="795" name="Immagine 794">
          <a:extLst>
            <a:ext uri="{FF2B5EF4-FFF2-40B4-BE49-F238E27FC236}">
              <a16:creationId xmlns:a16="http://schemas.microsoft.com/office/drawing/2014/main" xmlns="" id="{35D6ACF1-1751-8215-03A9-66A9EEEE3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745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274</xdr:row>
      <xdr:rowOff>0</xdr:rowOff>
    </xdr:from>
    <xdr:to>
      <xdr:col>1</xdr:col>
      <xdr:colOff>0</xdr:colOff>
      <xdr:row>275</xdr:row>
      <xdr:rowOff>152400</xdr:rowOff>
    </xdr:to>
    <xdr:pic>
      <xdr:nvPicPr>
        <xdr:cNvPr id="798" name="Immagine 797">
          <a:extLst>
            <a:ext uri="{FF2B5EF4-FFF2-40B4-BE49-F238E27FC236}">
              <a16:creationId xmlns:a16="http://schemas.microsoft.com/office/drawing/2014/main" xmlns="" id="{C5366D7A-A59C-3337-5D73-EC5FE838B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821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0</xdr:rowOff>
    </xdr:from>
    <xdr:to>
      <xdr:col>1</xdr:col>
      <xdr:colOff>0</xdr:colOff>
      <xdr:row>276</xdr:row>
      <xdr:rowOff>152400</xdr:rowOff>
    </xdr:to>
    <xdr:pic>
      <xdr:nvPicPr>
        <xdr:cNvPr id="801" name="Immagine 800">
          <a:extLst>
            <a:ext uri="{FF2B5EF4-FFF2-40B4-BE49-F238E27FC236}">
              <a16:creationId xmlns:a16="http://schemas.microsoft.com/office/drawing/2014/main" xmlns="" id="{1D2A29C3-43EA-6FD0-BDED-E2F1A20E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897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1</xdr:col>
      <xdr:colOff>0</xdr:colOff>
      <xdr:row>277</xdr:row>
      <xdr:rowOff>152400</xdr:rowOff>
    </xdr:to>
    <xdr:pic>
      <xdr:nvPicPr>
        <xdr:cNvPr id="804" name="Immagine 803">
          <a:extLst>
            <a:ext uri="{FF2B5EF4-FFF2-40B4-BE49-F238E27FC236}">
              <a16:creationId xmlns:a16="http://schemas.microsoft.com/office/drawing/2014/main" xmlns="" id="{8BC69EE3-E4CA-B3F1-4811-47C668406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974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277</xdr:row>
      <xdr:rowOff>0</xdr:rowOff>
    </xdr:from>
    <xdr:to>
      <xdr:col>1</xdr:col>
      <xdr:colOff>0</xdr:colOff>
      <xdr:row>278</xdr:row>
      <xdr:rowOff>152400</xdr:rowOff>
    </xdr:to>
    <xdr:pic>
      <xdr:nvPicPr>
        <xdr:cNvPr id="807" name="Immagine 806">
          <a:extLst>
            <a:ext uri="{FF2B5EF4-FFF2-40B4-BE49-F238E27FC236}">
              <a16:creationId xmlns:a16="http://schemas.microsoft.com/office/drawing/2014/main" xmlns="" id="{5EBD4E86-59A2-FC02-5D29-972D00F5C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050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</xdr:row>
      <xdr:rowOff>0</xdr:rowOff>
    </xdr:from>
    <xdr:to>
      <xdr:col>1</xdr:col>
      <xdr:colOff>0</xdr:colOff>
      <xdr:row>279</xdr:row>
      <xdr:rowOff>152400</xdr:rowOff>
    </xdr:to>
    <xdr:pic>
      <xdr:nvPicPr>
        <xdr:cNvPr id="810" name="Immagine 809">
          <a:extLst>
            <a:ext uri="{FF2B5EF4-FFF2-40B4-BE49-F238E27FC236}">
              <a16:creationId xmlns:a16="http://schemas.microsoft.com/office/drawing/2014/main" xmlns="" id="{9766DA58-71B0-CFAB-F33E-F5E2CC9BB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126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279</xdr:row>
      <xdr:rowOff>0</xdr:rowOff>
    </xdr:from>
    <xdr:to>
      <xdr:col>1</xdr:col>
      <xdr:colOff>0</xdr:colOff>
      <xdr:row>280</xdr:row>
      <xdr:rowOff>152400</xdr:rowOff>
    </xdr:to>
    <xdr:pic>
      <xdr:nvPicPr>
        <xdr:cNvPr id="813" name="Immagine 812">
          <a:extLst>
            <a:ext uri="{FF2B5EF4-FFF2-40B4-BE49-F238E27FC236}">
              <a16:creationId xmlns:a16="http://schemas.microsoft.com/office/drawing/2014/main" xmlns="" id="{85F659D5-BE1A-5422-60A7-1C6FB92AF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202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1</xdr:col>
      <xdr:colOff>0</xdr:colOff>
      <xdr:row>281</xdr:row>
      <xdr:rowOff>152400</xdr:rowOff>
    </xdr:to>
    <xdr:pic>
      <xdr:nvPicPr>
        <xdr:cNvPr id="816" name="Immagine 815">
          <a:extLst>
            <a:ext uri="{FF2B5EF4-FFF2-40B4-BE49-F238E27FC236}">
              <a16:creationId xmlns:a16="http://schemas.microsoft.com/office/drawing/2014/main" xmlns="" id="{38AE3B50-ED74-FFB8-8B01-36DCD9CCD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278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</xdr:row>
      <xdr:rowOff>0</xdr:rowOff>
    </xdr:from>
    <xdr:to>
      <xdr:col>1</xdr:col>
      <xdr:colOff>0</xdr:colOff>
      <xdr:row>282</xdr:row>
      <xdr:rowOff>152400</xdr:rowOff>
    </xdr:to>
    <xdr:pic>
      <xdr:nvPicPr>
        <xdr:cNvPr id="819" name="Immagine 818">
          <a:extLst>
            <a:ext uri="{FF2B5EF4-FFF2-40B4-BE49-F238E27FC236}">
              <a16:creationId xmlns:a16="http://schemas.microsoft.com/office/drawing/2014/main" xmlns="" id="{34128E9B-262A-6865-9D50-719F8F627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355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1</xdr:col>
      <xdr:colOff>0</xdr:colOff>
      <xdr:row>283</xdr:row>
      <xdr:rowOff>152400</xdr:rowOff>
    </xdr:to>
    <xdr:pic>
      <xdr:nvPicPr>
        <xdr:cNvPr id="822" name="Immagine 821">
          <a:extLst>
            <a:ext uri="{FF2B5EF4-FFF2-40B4-BE49-F238E27FC236}">
              <a16:creationId xmlns:a16="http://schemas.microsoft.com/office/drawing/2014/main" xmlns="" id="{54234127-DB04-0F4E-59B0-A2ACF64FF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431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283</xdr:row>
      <xdr:rowOff>0</xdr:rowOff>
    </xdr:from>
    <xdr:to>
      <xdr:col>1</xdr:col>
      <xdr:colOff>0</xdr:colOff>
      <xdr:row>284</xdr:row>
      <xdr:rowOff>152400</xdr:rowOff>
    </xdr:to>
    <xdr:pic>
      <xdr:nvPicPr>
        <xdr:cNvPr id="825" name="Immagine 824">
          <a:extLst>
            <a:ext uri="{FF2B5EF4-FFF2-40B4-BE49-F238E27FC236}">
              <a16:creationId xmlns:a16="http://schemas.microsoft.com/office/drawing/2014/main" xmlns="" id="{F7C20A04-058F-5875-9FDB-E52BF7463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507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0</xdr:colOff>
      <xdr:row>285</xdr:row>
      <xdr:rowOff>152400</xdr:rowOff>
    </xdr:to>
    <xdr:pic>
      <xdr:nvPicPr>
        <xdr:cNvPr id="828" name="Immagine 827">
          <a:extLst>
            <a:ext uri="{FF2B5EF4-FFF2-40B4-BE49-F238E27FC236}">
              <a16:creationId xmlns:a16="http://schemas.microsoft.com/office/drawing/2014/main" xmlns="" id="{621D7865-AA04-F81F-60CA-F7035EA5F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583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285</xdr:row>
      <xdr:rowOff>0</xdr:rowOff>
    </xdr:from>
    <xdr:to>
      <xdr:col>1</xdr:col>
      <xdr:colOff>0</xdr:colOff>
      <xdr:row>286</xdr:row>
      <xdr:rowOff>152400</xdr:rowOff>
    </xdr:to>
    <xdr:pic>
      <xdr:nvPicPr>
        <xdr:cNvPr id="831" name="Immagine 830">
          <a:extLst>
            <a:ext uri="{FF2B5EF4-FFF2-40B4-BE49-F238E27FC236}">
              <a16:creationId xmlns:a16="http://schemas.microsoft.com/office/drawing/2014/main" xmlns="" id="{BCB90660-7F82-9FA2-1B0B-857463D40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659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286</xdr:row>
      <xdr:rowOff>0</xdr:rowOff>
    </xdr:from>
    <xdr:to>
      <xdr:col>1</xdr:col>
      <xdr:colOff>0</xdr:colOff>
      <xdr:row>287</xdr:row>
      <xdr:rowOff>152400</xdr:rowOff>
    </xdr:to>
    <xdr:pic>
      <xdr:nvPicPr>
        <xdr:cNvPr id="834" name="Immagine 833">
          <a:extLst>
            <a:ext uri="{FF2B5EF4-FFF2-40B4-BE49-F238E27FC236}">
              <a16:creationId xmlns:a16="http://schemas.microsoft.com/office/drawing/2014/main" xmlns="" id="{9F62BA39-615D-9608-5C49-F67CF0483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36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1</xdr:col>
      <xdr:colOff>0</xdr:colOff>
      <xdr:row>287</xdr:row>
      <xdr:rowOff>759655</xdr:rowOff>
    </xdr:to>
    <xdr:pic>
      <xdr:nvPicPr>
        <xdr:cNvPr id="837" name="Immagine 836">
          <a:extLst>
            <a:ext uri="{FF2B5EF4-FFF2-40B4-BE49-F238E27FC236}">
              <a16:creationId xmlns:a16="http://schemas.microsoft.com/office/drawing/2014/main" xmlns="" id="{DF0E063A-4C74-BBC9-05B7-7F507D7DE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8122500"/>
          <a:ext cx="609600" cy="759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</xdr:row>
      <xdr:rowOff>0</xdr:rowOff>
    </xdr:from>
    <xdr:to>
      <xdr:col>1</xdr:col>
      <xdr:colOff>0</xdr:colOff>
      <xdr:row>289</xdr:row>
      <xdr:rowOff>152400</xdr:rowOff>
    </xdr:to>
    <xdr:pic>
      <xdr:nvPicPr>
        <xdr:cNvPr id="840" name="Immagine 839">
          <a:extLst>
            <a:ext uri="{FF2B5EF4-FFF2-40B4-BE49-F238E27FC236}">
              <a16:creationId xmlns:a16="http://schemas.microsoft.com/office/drawing/2014/main" xmlns="" id="{43AA2C1D-9655-E70A-6B28-C492A52A3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888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0</xdr:rowOff>
    </xdr:from>
    <xdr:to>
      <xdr:col>1</xdr:col>
      <xdr:colOff>0</xdr:colOff>
      <xdr:row>290</xdr:row>
      <xdr:rowOff>152400</xdr:rowOff>
    </xdr:to>
    <xdr:pic>
      <xdr:nvPicPr>
        <xdr:cNvPr id="843" name="Immagine 842">
          <a:extLst>
            <a:ext uri="{FF2B5EF4-FFF2-40B4-BE49-F238E27FC236}">
              <a16:creationId xmlns:a16="http://schemas.microsoft.com/office/drawing/2014/main" xmlns="" id="{C6BE01C6-73D8-8F79-19EB-F200877E2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964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</xdr:row>
      <xdr:rowOff>0</xdr:rowOff>
    </xdr:from>
    <xdr:to>
      <xdr:col>1</xdr:col>
      <xdr:colOff>0</xdr:colOff>
      <xdr:row>291</xdr:row>
      <xdr:rowOff>152400</xdr:rowOff>
    </xdr:to>
    <xdr:pic>
      <xdr:nvPicPr>
        <xdr:cNvPr id="846" name="Immagine 845">
          <a:extLst>
            <a:ext uri="{FF2B5EF4-FFF2-40B4-BE49-F238E27FC236}">
              <a16:creationId xmlns:a16="http://schemas.microsoft.com/office/drawing/2014/main" xmlns="" id="{36BD5DE4-D1F4-A00A-A9B3-7A8A862C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040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291</xdr:row>
      <xdr:rowOff>0</xdr:rowOff>
    </xdr:from>
    <xdr:to>
      <xdr:col>1</xdr:col>
      <xdr:colOff>0</xdr:colOff>
      <xdr:row>292</xdr:row>
      <xdr:rowOff>152400</xdr:rowOff>
    </xdr:to>
    <xdr:pic>
      <xdr:nvPicPr>
        <xdr:cNvPr id="849" name="Immagine 848">
          <a:extLst>
            <a:ext uri="{FF2B5EF4-FFF2-40B4-BE49-F238E27FC236}">
              <a16:creationId xmlns:a16="http://schemas.microsoft.com/office/drawing/2014/main" xmlns="" id="{7EBC3091-6FCA-FB1F-B116-839350149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117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1</xdr:col>
      <xdr:colOff>0</xdr:colOff>
      <xdr:row>293</xdr:row>
      <xdr:rowOff>152400</xdr:rowOff>
    </xdr:to>
    <xdr:pic>
      <xdr:nvPicPr>
        <xdr:cNvPr id="852" name="Immagine 851">
          <a:extLst>
            <a:ext uri="{FF2B5EF4-FFF2-40B4-BE49-F238E27FC236}">
              <a16:creationId xmlns:a16="http://schemas.microsoft.com/office/drawing/2014/main" xmlns="" id="{C57BC348-26B7-FA94-64FB-B80D1FCBC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193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</xdr:row>
      <xdr:rowOff>0</xdr:rowOff>
    </xdr:from>
    <xdr:to>
      <xdr:col>1</xdr:col>
      <xdr:colOff>0</xdr:colOff>
      <xdr:row>294</xdr:row>
      <xdr:rowOff>152400</xdr:rowOff>
    </xdr:to>
    <xdr:pic>
      <xdr:nvPicPr>
        <xdr:cNvPr id="855" name="Immagine 854">
          <a:extLst>
            <a:ext uri="{FF2B5EF4-FFF2-40B4-BE49-F238E27FC236}">
              <a16:creationId xmlns:a16="http://schemas.microsoft.com/office/drawing/2014/main" xmlns="" id="{5145FE75-60FF-5FE6-B0B5-4AE13DB35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269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1</xdr:col>
      <xdr:colOff>0</xdr:colOff>
      <xdr:row>295</xdr:row>
      <xdr:rowOff>152400</xdr:rowOff>
    </xdr:to>
    <xdr:pic>
      <xdr:nvPicPr>
        <xdr:cNvPr id="858" name="Immagine 857">
          <a:extLst>
            <a:ext uri="{FF2B5EF4-FFF2-40B4-BE49-F238E27FC236}">
              <a16:creationId xmlns:a16="http://schemas.microsoft.com/office/drawing/2014/main" xmlns="" id="{D579E157-1853-6061-9778-015F6C9CD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345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295</xdr:row>
      <xdr:rowOff>0</xdr:rowOff>
    </xdr:from>
    <xdr:to>
      <xdr:col>1</xdr:col>
      <xdr:colOff>0</xdr:colOff>
      <xdr:row>296</xdr:row>
      <xdr:rowOff>152400</xdr:rowOff>
    </xdr:to>
    <xdr:pic>
      <xdr:nvPicPr>
        <xdr:cNvPr id="861" name="Immagine 860">
          <a:extLst>
            <a:ext uri="{FF2B5EF4-FFF2-40B4-BE49-F238E27FC236}">
              <a16:creationId xmlns:a16="http://schemas.microsoft.com/office/drawing/2014/main" xmlns="" id="{FD2E0659-12E4-2842-1674-2E2A38051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421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1</xdr:col>
      <xdr:colOff>0</xdr:colOff>
      <xdr:row>297</xdr:row>
      <xdr:rowOff>151102</xdr:rowOff>
    </xdr:to>
    <xdr:pic>
      <xdr:nvPicPr>
        <xdr:cNvPr id="864" name="Immagine 863">
          <a:extLst>
            <a:ext uri="{FF2B5EF4-FFF2-40B4-BE49-F238E27FC236}">
              <a16:creationId xmlns:a16="http://schemas.microsoft.com/office/drawing/2014/main" xmlns="" id="{719DF1E5-42C1-32F8-8BA0-03503E778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4980500"/>
          <a:ext cx="609600" cy="9131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0</xdr:colOff>
      <xdr:row>298</xdr:row>
      <xdr:rowOff>152400</xdr:rowOff>
    </xdr:to>
    <xdr:pic>
      <xdr:nvPicPr>
        <xdr:cNvPr id="867" name="Immagine 866">
          <a:extLst>
            <a:ext uri="{FF2B5EF4-FFF2-40B4-BE49-F238E27FC236}">
              <a16:creationId xmlns:a16="http://schemas.microsoft.com/office/drawing/2014/main" xmlns="" id="{B358EF94-248F-D3BB-79BF-E2BF78FAF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574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298</xdr:row>
      <xdr:rowOff>0</xdr:rowOff>
    </xdr:from>
    <xdr:to>
      <xdr:col>1</xdr:col>
      <xdr:colOff>0</xdr:colOff>
      <xdr:row>299</xdr:row>
      <xdr:rowOff>152400</xdr:rowOff>
    </xdr:to>
    <xdr:pic>
      <xdr:nvPicPr>
        <xdr:cNvPr id="870" name="Immagine 869">
          <a:extLst>
            <a:ext uri="{FF2B5EF4-FFF2-40B4-BE49-F238E27FC236}">
              <a16:creationId xmlns:a16="http://schemas.microsoft.com/office/drawing/2014/main" xmlns="" id="{6E539F05-A122-BCD0-FC1C-22CBC8E1F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650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</xdr:row>
      <xdr:rowOff>0</xdr:rowOff>
    </xdr:from>
    <xdr:to>
      <xdr:col>1</xdr:col>
      <xdr:colOff>0</xdr:colOff>
      <xdr:row>300</xdr:row>
      <xdr:rowOff>152400</xdr:rowOff>
    </xdr:to>
    <xdr:pic>
      <xdr:nvPicPr>
        <xdr:cNvPr id="873" name="Immagine 872">
          <a:extLst>
            <a:ext uri="{FF2B5EF4-FFF2-40B4-BE49-F238E27FC236}">
              <a16:creationId xmlns:a16="http://schemas.microsoft.com/office/drawing/2014/main" xmlns="" id="{5EC9CB74-B29B-3803-5A45-BBB6D56AE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726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0</xdr:colOff>
      <xdr:row>301</xdr:row>
      <xdr:rowOff>152400</xdr:rowOff>
    </xdr:to>
    <xdr:pic>
      <xdr:nvPicPr>
        <xdr:cNvPr id="876" name="Immagine 875">
          <a:extLst>
            <a:ext uri="{FF2B5EF4-FFF2-40B4-BE49-F238E27FC236}">
              <a16:creationId xmlns:a16="http://schemas.microsoft.com/office/drawing/2014/main" xmlns="" id="{2C9B3C9B-678A-84BD-B1F5-E48A2E73D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802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0</xdr:rowOff>
    </xdr:from>
    <xdr:to>
      <xdr:col>1</xdr:col>
      <xdr:colOff>0</xdr:colOff>
      <xdr:row>302</xdr:row>
      <xdr:rowOff>152400</xdr:rowOff>
    </xdr:to>
    <xdr:pic>
      <xdr:nvPicPr>
        <xdr:cNvPr id="879" name="Immagine 878">
          <a:extLst>
            <a:ext uri="{FF2B5EF4-FFF2-40B4-BE49-F238E27FC236}">
              <a16:creationId xmlns:a16="http://schemas.microsoft.com/office/drawing/2014/main" xmlns="" id="{9E94221B-A484-971D-C6C2-2F3E5F9EE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879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302</xdr:row>
      <xdr:rowOff>0</xdr:rowOff>
    </xdr:from>
    <xdr:to>
      <xdr:col>1</xdr:col>
      <xdr:colOff>0</xdr:colOff>
      <xdr:row>303</xdr:row>
      <xdr:rowOff>152400</xdr:rowOff>
    </xdr:to>
    <xdr:pic>
      <xdr:nvPicPr>
        <xdr:cNvPr id="882" name="Immagine 881">
          <a:extLst>
            <a:ext uri="{FF2B5EF4-FFF2-40B4-BE49-F238E27FC236}">
              <a16:creationId xmlns:a16="http://schemas.microsoft.com/office/drawing/2014/main" xmlns="" id="{F9053BCA-F881-CD2B-CDB6-E760635F1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955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303</xdr:row>
      <xdr:rowOff>0</xdr:rowOff>
    </xdr:from>
    <xdr:to>
      <xdr:col>1</xdr:col>
      <xdr:colOff>0</xdr:colOff>
      <xdr:row>304</xdr:row>
      <xdr:rowOff>152400</xdr:rowOff>
    </xdr:to>
    <xdr:pic>
      <xdr:nvPicPr>
        <xdr:cNvPr id="885" name="Immagine 884">
          <a:extLst>
            <a:ext uri="{FF2B5EF4-FFF2-40B4-BE49-F238E27FC236}">
              <a16:creationId xmlns:a16="http://schemas.microsoft.com/office/drawing/2014/main" xmlns="" id="{EC05A0A7-38D3-36BD-156E-E7F248B18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031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304</xdr:row>
      <xdr:rowOff>0</xdr:rowOff>
    </xdr:from>
    <xdr:to>
      <xdr:col>1</xdr:col>
      <xdr:colOff>0</xdr:colOff>
      <xdr:row>305</xdr:row>
      <xdr:rowOff>152400</xdr:rowOff>
    </xdr:to>
    <xdr:pic>
      <xdr:nvPicPr>
        <xdr:cNvPr id="888" name="Immagine 887">
          <a:extLst>
            <a:ext uri="{FF2B5EF4-FFF2-40B4-BE49-F238E27FC236}">
              <a16:creationId xmlns:a16="http://schemas.microsoft.com/office/drawing/2014/main" xmlns="" id="{4C25FAB6-ADA5-2746-D33A-5252E7136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107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</xdr:row>
      <xdr:rowOff>0</xdr:rowOff>
    </xdr:from>
    <xdr:to>
      <xdr:col>1</xdr:col>
      <xdr:colOff>0</xdr:colOff>
      <xdr:row>306</xdr:row>
      <xdr:rowOff>152400</xdr:rowOff>
    </xdr:to>
    <xdr:pic>
      <xdr:nvPicPr>
        <xdr:cNvPr id="891" name="Immagine 890">
          <a:extLst>
            <a:ext uri="{FF2B5EF4-FFF2-40B4-BE49-F238E27FC236}">
              <a16:creationId xmlns:a16="http://schemas.microsoft.com/office/drawing/2014/main" xmlns="" id="{C2E10976-7D00-32FB-9D7F-78E462F64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183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0</xdr:rowOff>
    </xdr:from>
    <xdr:to>
      <xdr:col>1</xdr:col>
      <xdr:colOff>0</xdr:colOff>
      <xdr:row>307</xdr:row>
      <xdr:rowOff>152400</xdr:rowOff>
    </xdr:to>
    <xdr:pic>
      <xdr:nvPicPr>
        <xdr:cNvPr id="894" name="Immagine 893">
          <a:extLst>
            <a:ext uri="{FF2B5EF4-FFF2-40B4-BE49-F238E27FC236}">
              <a16:creationId xmlns:a16="http://schemas.microsoft.com/office/drawing/2014/main" xmlns="" id="{2F3E3FAB-68B1-5A92-499E-1B1CE4551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260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1</xdr:col>
      <xdr:colOff>0</xdr:colOff>
      <xdr:row>308</xdr:row>
      <xdr:rowOff>152400</xdr:rowOff>
    </xdr:to>
    <xdr:pic>
      <xdr:nvPicPr>
        <xdr:cNvPr id="897" name="Immagine 896">
          <a:extLst>
            <a:ext uri="{FF2B5EF4-FFF2-40B4-BE49-F238E27FC236}">
              <a16:creationId xmlns:a16="http://schemas.microsoft.com/office/drawing/2014/main" xmlns="" id="{1F22E4B7-FF1A-1909-7E40-73E805221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336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1</xdr:col>
      <xdr:colOff>0</xdr:colOff>
      <xdr:row>309</xdr:row>
      <xdr:rowOff>152400</xdr:rowOff>
    </xdr:to>
    <xdr:pic>
      <xdr:nvPicPr>
        <xdr:cNvPr id="900" name="Immagine 899">
          <a:extLst>
            <a:ext uri="{FF2B5EF4-FFF2-40B4-BE49-F238E27FC236}">
              <a16:creationId xmlns:a16="http://schemas.microsoft.com/office/drawing/2014/main" xmlns="" id="{14113F63-CD9F-2F4E-AE5A-B534190C8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412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309</xdr:row>
      <xdr:rowOff>0</xdr:rowOff>
    </xdr:from>
    <xdr:to>
      <xdr:col>1</xdr:col>
      <xdr:colOff>0</xdr:colOff>
      <xdr:row>310</xdr:row>
      <xdr:rowOff>152400</xdr:rowOff>
    </xdr:to>
    <xdr:pic>
      <xdr:nvPicPr>
        <xdr:cNvPr id="903" name="Immagine 902">
          <a:extLst>
            <a:ext uri="{FF2B5EF4-FFF2-40B4-BE49-F238E27FC236}">
              <a16:creationId xmlns:a16="http://schemas.microsoft.com/office/drawing/2014/main" xmlns="" id="{A4E8D182-B77C-5D3C-044A-0030B5AEA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488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</xdr:row>
      <xdr:rowOff>0</xdr:rowOff>
    </xdr:from>
    <xdr:to>
      <xdr:col>1</xdr:col>
      <xdr:colOff>0</xdr:colOff>
      <xdr:row>311</xdr:row>
      <xdr:rowOff>152400</xdr:rowOff>
    </xdr:to>
    <xdr:pic>
      <xdr:nvPicPr>
        <xdr:cNvPr id="906" name="Immagine 905">
          <a:extLst>
            <a:ext uri="{FF2B5EF4-FFF2-40B4-BE49-F238E27FC236}">
              <a16:creationId xmlns:a16="http://schemas.microsoft.com/office/drawing/2014/main" xmlns="" id="{E56C2911-09C2-DD45-82C8-4CB37E734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564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1</xdr:col>
      <xdr:colOff>0</xdr:colOff>
      <xdr:row>312</xdr:row>
      <xdr:rowOff>152400</xdr:rowOff>
    </xdr:to>
    <xdr:pic>
      <xdr:nvPicPr>
        <xdr:cNvPr id="909" name="Immagine 908">
          <a:extLst>
            <a:ext uri="{FF2B5EF4-FFF2-40B4-BE49-F238E27FC236}">
              <a16:creationId xmlns:a16="http://schemas.microsoft.com/office/drawing/2014/main" xmlns="" id="{DE554739-EF16-594F-5894-6987A7C06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641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</xdr:row>
      <xdr:rowOff>0</xdr:rowOff>
    </xdr:from>
    <xdr:to>
      <xdr:col>1</xdr:col>
      <xdr:colOff>0</xdr:colOff>
      <xdr:row>313</xdr:row>
      <xdr:rowOff>152400</xdr:rowOff>
    </xdr:to>
    <xdr:pic>
      <xdr:nvPicPr>
        <xdr:cNvPr id="912" name="Immagine 911">
          <a:extLst>
            <a:ext uri="{FF2B5EF4-FFF2-40B4-BE49-F238E27FC236}">
              <a16:creationId xmlns:a16="http://schemas.microsoft.com/office/drawing/2014/main" xmlns="" id="{186EF531-2201-31C3-74A0-C408868DE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717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0</xdr:colOff>
      <xdr:row>314</xdr:row>
      <xdr:rowOff>152400</xdr:rowOff>
    </xdr:to>
    <xdr:pic>
      <xdr:nvPicPr>
        <xdr:cNvPr id="915" name="Immagine 914">
          <a:extLst>
            <a:ext uri="{FF2B5EF4-FFF2-40B4-BE49-F238E27FC236}">
              <a16:creationId xmlns:a16="http://schemas.microsoft.com/office/drawing/2014/main" xmlns="" id="{C5A1F553-3743-ECB0-0373-1793AD21D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793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314</xdr:row>
      <xdr:rowOff>0</xdr:rowOff>
    </xdr:from>
    <xdr:to>
      <xdr:col>1</xdr:col>
      <xdr:colOff>0</xdr:colOff>
      <xdr:row>315</xdr:row>
      <xdr:rowOff>152400</xdr:rowOff>
    </xdr:to>
    <xdr:pic>
      <xdr:nvPicPr>
        <xdr:cNvPr id="918" name="Immagine 917">
          <a:extLst>
            <a:ext uri="{FF2B5EF4-FFF2-40B4-BE49-F238E27FC236}">
              <a16:creationId xmlns:a16="http://schemas.microsoft.com/office/drawing/2014/main" xmlns="" id="{EBF83692-B19D-2418-356D-B11E9088E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869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315</xdr:row>
      <xdr:rowOff>0</xdr:rowOff>
    </xdr:from>
    <xdr:to>
      <xdr:col>1</xdr:col>
      <xdr:colOff>0</xdr:colOff>
      <xdr:row>316</xdr:row>
      <xdr:rowOff>152400</xdr:rowOff>
    </xdr:to>
    <xdr:pic>
      <xdr:nvPicPr>
        <xdr:cNvPr id="921" name="Immagine 920">
          <a:extLst>
            <a:ext uri="{FF2B5EF4-FFF2-40B4-BE49-F238E27FC236}">
              <a16:creationId xmlns:a16="http://schemas.microsoft.com/office/drawing/2014/main" xmlns="" id="{192B1E32-8A5C-C72D-8A6B-B04433DAC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945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</xdr:row>
      <xdr:rowOff>0</xdr:rowOff>
    </xdr:from>
    <xdr:to>
      <xdr:col>1</xdr:col>
      <xdr:colOff>0</xdr:colOff>
      <xdr:row>317</xdr:row>
      <xdr:rowOff>152400</xdr:rowOff>
    </xdr:to>
    <xdr:pic>
      <xdr:nvPicPr>
        <xdr:cNvPr id="924" name="Immagine 923">
          <a:extLst>
            <a:ext uri="{FF2B5EF4-FFF2-40B4-BE49-F238E27FC236}">
              <a16:creationId xmlns:a16="http://schemas.microsoft.com/office/drawing/2014/main" xmlns="" id="{8E579B2F-3B8C-BF4F-8D6C-BF3961E50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022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317</xdr:row>
      <xdr:rowOff>0</xdr:rowOff>
    </xdr:from>
    <xdr:to>
      <xdr:col>1</xdr:col>
      <xdr:colOff>0</xdr:colOff>
      <xdr:row>318</xdr:row>
      <xdr:rowOff>152400</xdr:rowOff>
    </xdr:to>
    <xdr:pic>
      <xdr:nvPicPr>
        <xdr:cNvPr id="927" name="Immagine 926">
          <a:extLst>
            <a:ext uri="{FF2B5EF4-FFF2-40B4-BE49-F238E27FC236}">
              <a16:creationId xmlns:a16="http://schemas.microsoft.com/office/drawing/2014/main" xmlns="" id="{676FC254-6075-081C-3ED6-0EBC502F3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098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</xdr:row>
      <xdr:rowOff>0</xdr:rowOff>
    </xdr:from>
    <xdr:to>
      <xdr:col>1</xdr:col>
      <xdr:colOff>0</xdr:colOff>
      <xdr:row>319</xdr:row>
      <xdr:rowOff>152400</xdr:rowOff>
    </xdr:to>
    <xdr:pic>
      <xdr:nvPicPr>
        <xdr:cNvPr id="930" name="Immagine 929">
          <a:extLst>
            <a:ext uri="{FF2B5EF4-FFF2-40B4-BE49-F238E27FC236}">
              <a16:creationId xmlns:a16="http://schemas.microsoft.com/office/drawing/2014/main" xmlns="" id="{82609266-450B-FE40-D301-26BC2E749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174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319</xdr:row>
      <xdr:rowOff>0</xdr:rowOff>
    </xdr:from>
    <xdr:to>
      <xdr:col>1</xdr:col>
      <xdr:colOff>0</xdr:colOff>
      <xdr:row>320</xdr:row>
      <xdr:rowOff>152400</xdr:rowOff>
    </xdr:to>
    <xdr:pic>
      <xdr:nvPicPr>
        <xdr:cNvPr id="933" name="Immagine 932">
          <a:extLst>
            <a:ext uri="{FF2B5EF4-FFF2-40B4-BE49-F238E27FC236}">
              <a16:creationId xmlns:a16="http://schemas.microsoft.com/office/drawing/2014/main" xmlns="" id="{77BA0F97-B21D-2B3A-6563-447ED3D4E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250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320</xdr:row>
      <xdr:rowOff>0</xdr:rowOff>
    </xdr:from>
    <xdr:to>
      <xdr:col>1</xdr:col>
      <xdr:colOff>0</xdr:colOff>
      <xdr:row>321</xdr:row>
      <xdr:rowOff>152400</xdr:rowOff>
    </xdr:to>
    <xdr:pic>
      <xdr:nvPicPr>
        <xdr:cNvPr id="936" name="Immagine 935">
          <a:extLst>
            <a:ext uri="{FF2B5EF4-FFF2-40B4-BE49-F238E27FC236}">
              <a16:creationId xmlns:a16="http://schemas.microsoft.com/office/drawing/2014/main" xmlns="" id="{80555083-39FA-EE6A-43AB-F07611FE3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326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</xdr:row>
      <xdr:rowOff>0</xdr:rowOff>
    </xdr:from>
    <xdr:to>
      <xdr:col>1</xdr:col>
      <xdr:colOff>0</xdr:colOff>
      <xdr:row>322</xdr:row>
      <xdr:rowOff>152400</xdr:rowOff>
    </xdr:to>
    <xdr:pic>
      <xdr:nvPicPr>
        <xdr:cNvPr id="939" name="Immagine 938">
          <a:extLst>
            <a:ext uri="{FF2B5EF4-FFF2-40B4-BE49-F238E27FC236}">
              <a16:creationId xmlns:a16="http://schemas.microsoft.com/office/drawing/2014/main" xmlns="" id="{B12DBA2E-4356-444D-5187-471AFC049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403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322</xdr:row>
      <xdr:rowOff>0</xdr:rowOff>
    </xdr:from>
    <xdr:to>
      <xdr:col>1</xdr:col>
      <xdr:colOff>0</xdr:colOff>
      <xdr:row>323</xdr:row>
      <xdr:rowOff>152400</xdr:rowOff>
    </xdr:to>
    <xdr:pic>
      <xdr:nvPicPr>
        <xdr:cNvPr id="942" name="Immagine 941">
          <a:extLst>
            <a:ext uri="{FF2B5EF4-FFF2-40B4-BE49-F238E27FC236}">
              <a16:creationId xmlns:a16="http://schemas.microsoft.com/office/drawing/2014/main" xmlns="" id="{9B624E0C-078D-F52D-FA37-0D73E2949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479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323</xdr:row>
      <xdr:rowOff>0</xdr:rowOff>
    </xdr:from>
    <xdr:to>
      <xdr:col>1</xdr:col>
      <xdr:colOff>0</xdr:colOff>
      <xdr:row>324</xdr:row>
      <xdr:rowOff>152400</xdr:rowOff>
    </xdr:to>
    <xdr:pic>
      <xdr:nvPicPr>
        <xdr:cNvPr id="945" name="Immagine 944">
          <a:extLst>
            <a:ext uri="{FF2B5EF4-FFF2-40B4-BE49-F238E27FC236}">
              <a16:creationId xmlns:a16="http://schemas.microsoft.com/office/drawing/2014/main" xmlns="" id="{4B6141CD-E38E-75DE-F422-528324459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555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</xdr:row>
      <xdr:rowOff>0</xdr:rowOff>
    </xdr:from>
    <xdr:to>
      <xdr:col>1</xdr:col>
      <xdr:colOff>0</xdr:colOff>
      <xdr:row>325</xdr:row>
      <xdr:rowOff>152400</xdr:rowOff>
    </xdr:to>
    <xdr:pic>
      <xdr:nvPicPr>
        <xdr:cNvPr id="948" name="Immagine 947">
          <a:extLst>
            <a:ext uri="{FF2B5EF4-FFF2-40B4-BE49-F238E27FC236}">
              <a16:creationId xmlns:a16="http://schemas.microsoft.com/office/drawing/2014/main" xmlns="" id="{3FEC0192-CAD8-0868-71BF-EAA42018D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631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325</xdr:row>
      <xdr:rowOff>0</xdr:rowOff>
    </xdr:from>
    <xdr:to>
      <xdr:col>1</xdr:col>
      <xdr:colOff>0</xdr:colOff>
      <xdr:row>326</xdr:row>
      <xdr:rowOff>152400</xdr:rowOff>
    </xdr:to>
    <xdr:pic>
      <xdr:nvPicPr>
        <xdr:cNvPr id="951" name="Immagine 950">
          <a:extLst>
            <a:ext uri="{FF2B5EF4-FFF2-40B4-BE49-F238E27FC236}">
              <a16:creationId xmlns:a16="http://schemas.microsoft.com/office/drawing/2014/main" xmlns="" id="{1901CA20-EEB2-A09C-771C-B2770103B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707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326</xdr:row>
      <xdr:rowOff>0</xdr:rowOff>
    </xdr:from>
    <xdr:to>
      <xdr:col>1</xdr:col>
      <xdr:colOff>0</xdr:colOff>
      <xdr:row>327</xdr:row>
      <xdr:rowOff>152400</xdr:rowOff>
    </xdr:to>
    <xdr:pic>
      <xdr:nvPicPr>
        <xdr:cNvPr id="954" name="Immagine 953">
          <a:extLst>
            <a:ext uri="{FF2B5EF4-FFF2-40B4-BE49-F238E27FC236}">
              <a16:creationId xmlns:a16="http://schemas.microsoft.com/office/drawing/2014/main" xmlns="" id="{F606DE92-684A-F2FA-4FAC-247ECC4F9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784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327</xdr:row>
      <xdr:rowOff>0</xdr:rowOff>
    </xdr:from>
    <xdr:to>
      <xdr:col>1</xdr:col>
      <xdr:colOff>0</xdr:colOff>
      <xdr:row>328</xdr:row>
      <xdr:rowOff>152400</xdr:rowOff>
    </xdr:to>
    <xdr:pic>
      <xdr:nvPicPr>
        <xdr:cNvPr id="957" name="Immagine 956">
          <a:extLst>
            <a:ext uri="{FF2B5EF4-FFF2-40B4-BE49-F238E27FC236}">
              <a16:creationId xmlns:a16="http://schemas.microsoft.com/office/drawing/2014/main" xmlns="" id="{B78BC3E5-FEE2-EAF3-5987-6AFC54011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860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1</xdr:col>
      <xdr:colOff>0</xdr:colOff>
      <xdr:row>328</xdr:row>
      <xdr:rowOff>759655</xdr:rowOff>
    </xdr:to>
    <xdr:pic>
      <xdr:nvPicPr>
        <xdr:cNvPr id="958" name="Immagine 957">
          <a:extLst>
            <a:ext uri="{FF2B5EF4-FFF2-40B4-BE49-F238E27FC236}">
              <a16:creationId xmlns:a16="http://schemas.microsoft.com/office/drawing/2014/main" xmlns="" id="{8CA5C8E0-B554-F271-FEAF-8686D9C7C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9364500"/>
          <a:ext cx="609600" cy="759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0</xdr:rowOff>
    </xdr:from>
    <xdr:to>
      <xdr:col>1</xdr:col>
      <xdr:colOff>0</xdr:colOff>
      <xdr:row>330</xdr:row>
      <xdr:rowOff>152400</xdr:rowOff>
    </xdr:to>
    <xdr:pic>
      <xdr:nvPicPr>
        <xdr:cNvPr id="961" name="Immagine 960">
          <a:extLst>
            <a:ext uri="{FF2B5EF4-FFF2-40B4-BE49-F238E27FC236}">
              <a16:creationId xmlns:a16="http://schemas.microsoft.com/office/drawing/2014/main" xmlns="" id="{3A107FF3-E8DC-0545-0C69-0AA1926FC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012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</xdr:row>
      <xdr:rowOff>0</xdr:rowOff>
    </xdr:from>
    <xdr:to>
      <xdr:col>1</xdr:col>
      <xdr:colOff>0</xdr:colOff>
      <xdr:row>331</xdr:row>
      <xdr:rowOff>152400</xdr:rowOff>
    </xdr:to>
    <xdr:pic>
      <xdr:nvPicPr>
        <xdr:cNvPr id="964" name="Immagine 963">
          <a:extLst>
            <a:ext uri="{FF2B5EF4-FFF2-40B4-BE49-F238E27FC236}">
              <a16:creationId xmlns:a16="http://schemas.microsoft.com/office/drawing/2014/main" xmlns="" id="{97306843-8984-0098-D660-760DBA875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088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1</xdr:col>
      <xdr:colOff>0</xdr:colOff>
      <xdr:row>332</xdr:row>
      <xdr:rowOff>152400</xdr:rowOff>
    </xdr:to>
    <xdr:pic>
      <xdr:nvPicPr>
        <xdr:cNvPr id="967" name="Immagine 966">
          <a:extLst>
            <a:ext uri="{FF2B5EF4-FFF2-40B4-BE49-F238E27FC236}">
              <a16:creationId xmlns:a16="http://schemas.microsoft.com/office/drawing/2014/main" xmlns="" id="{41F83F35-D417-CE46-C3ED-B0D1AFAEC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165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332</xdr:row>
      <xdr:rowOff>0</xdr:rowOff>
    </xdr:from>
    <xdr:to>
      <xdr:col>1</xdr:col>
      <xdr:colOff>0</xdr:colOff>
      <xdr:row>333</xdr:row>
      <xdr:rowOff>152400</xdr:rowOff>
    </xdr:to>
    <xdr:pic>
      <xdr:nvPicPr>
        <xdr:cNvPr id="970" name="Immagine 969">
          <a:extLst>
            <a:ext uri="{FF2B5EF4-FFF2-40B4-BE49-F238E27FC236}">
              <a16:creationId xmlns:a16="http://schemas.microsoft.com/office/drawing/2014/main" xmlns="" id="{2D56942A-107E-A135-4BC2-438C35243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241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</xdr:row>
      <xdr:rowOff>0</xdr:rowOff>
    </xdr:from>
    <xdr:to>
      <xdr:col>1</xdr:col>
      <xdr:colOff>0</xdr:colOff>
      <xdr:row>334</xdr:row>
      <xdr:rowOff>152400</xdr:rowOff>
    </xdr:to>
    <xdr:pic>
      <xdr:nvPicPr>
        <xdr:cNvPr id="973" name="Immagine 972">
          <a:extLst>
            <a:ext uri="{FF2B5EF4-FFF2-40B4-BE49-F238E27FC236}">
              <a16:creationId xmlns:a16="http://schemas.microsoft.com/office/drawing/2014/main" xmlns="" id="{9E9460A2-CCEB-0F4D-1782-D39DC5F7B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317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334</xdr:row>
      <xdr:rowOff>0</xdr:rowOff>
    </xdr:from>
    <xdr:to>
      <xdr:col>1</xdr:col>
      <xdr:colOff>0</xdr:colOff>
      <xdr:row>335</xdr:row>
      <xdr:rowOff>152400</xdr:rowOff>
    </xdr:to>
    <xdr:pic>
      <xdr:nvPicPr>
        <xdr:cNvPr id="976" name="Immagine 975">
          <a:extLst>
            <a:ext uri="{FF2B5EF4-FFF2-40B4-BE49-F238E27FC236}">
              <a16:creationId xmlns:a16="http://schemas.microsoft.com/office/drawing/2014/main" xmlns="" id="{4ED903F2-EBDA-FB97-94B1-9BB2A2945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393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335</xdr:row>
      <xdr:rowOff>0</xdr:rowOff>
    </xdr:from>
    <xdr:to>
      <xdr:col>1</xdr:col>
      <xdr:colOff>0</xdr:colOff>
      <xdr:row>336</xdr:row>
      <xdr:rowOff>152400</xdr:rowOff>
    </xdr:to>
    <xdr:pic>
      <xdr:nvPicPr>
        <xdr:cNvPr id="979" name="Immagine 978">
          <a:extLst>
            <a:ext uri="{FF2B5EF4-FFF2-40B4-BE49-F238E27FC236}">
              <a16:creationId xmlns:a16="http://schemas.microsoft.com/office/drawing/2014/main" xmlns="" id="{31F9683F-6C06-3916-661E-2C50DEEF9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469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</xdr:row>
      <xdr:rowOff>0</xdr:rowOff>
    </xdr:from>
    <xdr:to>
      <xdr:col>1</xdr:col>
      <xdr:colOff>0</xdr:colOff>
      <xdr:row>337</xdr:row>
      <xdr:rowOff>152400</xdr:rowOff>
    </xdr:to>
    <xdr:pic>
      <xdr:nvPicPr>
        <xdr:cNvPr id="982" name="Immagine 981">
          <a:extLst>
            <a:ext uri="{FF2B5EF4-FFF2-40B4-BE49-F238E27FC236}">
              <a16:creationId xmlns:a16="http://schemas.microsoft.com/office/drawing/2014/main" xmlns="" id="{8349CB25-D803-AF8C-52C4-B6E22306B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546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337</xdr:row>
      <xdr:rowOff>0</xdr:rowOff>
    </xdr:from>
    <xdr:to>
      <xdr:col>1</xdr:col>
      <xdr:colOff>0</xdr:colOff>
      <xdr:row>338</xdr:row>
      <xdr:rowOff>152400</xdr:rowOff>
    </xdr:to>
    <xdr:pic>
      <xdr:nvPicPr>
        <xdr:cNvPr id="985" name="Immagine 984">
          <a:extLst>
            <a:ext uri="{FF2B5EF4-FFF2-40B4-BE49-F238E27FC236}">
              <a16:creationId xmlns:a16="http://schemas.microsoft.com/office/drawing/2014/main" xmlns="" id="{2013A549-8919-D338-85D2-AC1C01D2B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622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338</xdr:row>
      <xdr:rowOff>0</xdr:rowOff>
    </xdr:from>
    <xdr:to>
      <xdr:col>1</xdr:col>
      <xdr:colOff>0</xdr:colOff>
      <xdr:row>339</xdr:row>
      <xdr:rowOff>152400</xdr:rowOff>
    </xdr:to>
    <xdr:pic>
      <xdr:nvPicPr>
        <xdr:cNvPr id="988" name="Immagine 987">
          <a:extLst>
            <a:ext uri="{FF2B5EF4-FFF2-40B4-BE49-F238E27FC236}">
              <a16:creationId xmlns:a16="http://schemas.microsoft.com/office/drawing/2014/main" xmlns="" id="{238F5743-A014-445D-2D1E-3C8942341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698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339</xdr:row>
      <xdr:rowOff>0</xdr:rowOff>
    </xdr:from>
    <xdr:to>
      <xdr:col>1</xdr:col>
      <xdr:colOff>0</xdr:colOff>
      <xdr:row>340</xdr:row>
      <xdr:rowOff>152400</xdr:rowOff>
    </xdr:to>
    <xdr:pic>
      <xdr:nvPicPr>
        <xdr:cNvPr id="991" name="Immagine 990">
          <a:extLst>
            <a:ext uri="{FF2B5EF4-FFF2-40B4-BE49-F238E27FC236}">
              <a16:creationId xmlns:a16="http://schemas.microsoft.com/office/drawing/2014/main" xmlns="" id="{22D689C8-21C3-B1FA-38AE-5EB4A3B41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774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340</xdr:row>
      <xdr:rowOff>0</xdr:rowOff>
    </xdr:from>
    <xdr:to>
      <xdr:col>1</xdr:col>
      <xdr:colOff>0</xdr:colOff>
      <xdr:row>341</xdr:row>
      <xdr:rowOff>152400</xdr:rowOff>
    </xdr:to>
    <xdr:pic>
      <xdr:nvPicPr>
        <xdr:cNvPr id="994" name="Immagine 993">
          <a:extLst>
            <a:ext uri="{FF2B5EF4-FFF2-40B4-BE49-F238E27FC236}">
              <a16:creationId xmlns:a16="http://schemas.microsoft.com/office/drawing/2014/main" xmlns="" id="{146E8F94-5BDE-EC84-9864-1274D4DEB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850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341</xdr:row>
      <xdr:rowOff>0</xdr:rowOff>
    </xdr:from>
    <xdr:to>
      <xdr:col>1</xdr:col>
      <xdr:colOff>0</xdr:colOff>
      <xdr:row>342</xdr:row>
      <xdr:rowOff>152400</xdr:rowOff>
    </xdr:to>
    <xdr:pic>
      <xdr:nvPicPr>
        <xdr:cNvPr id="997" name="Immagine 996">
          <a:extLst>
            <a:ext uri="{FF2B5EF4-FFF2-40B4-BE49-F238E27FC236}">
              <a16:creationId xmlns:a16="http://schemas.microsoft.com/office/drawing/2014/main" xmlns="" id="{7D010DE4-66E5-BF60-C7AE-9DE86E0AD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927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342</xdr:row>
      <xdr:rowOff>0</xdr:rowOff>
    </xdr:from>
    <xdr:to>
      <xdr:col>1</xdr:col>
      <xdr:colOff>0</xdr:colOff>
      <xdr:row>343</xdr:row>
      <xdr:rowOff>152400</xdr:rowOff>
    </xdr:to>
    <xdr:pic>
      <xdr:nvPicPr>
        <xdr:cNvPr id="1000" name="Immagine 999">
          <a:extLst>
            <a:ext uri="{FF2B5EF4-FFF2-40B4-BE49-F238E27FC236}">
              <a16:creationId xmlns:a16="http://schemas.microsoft.com/office/drawing/2014/main" xmlns="" id="{44018755-E541-3AC6-751A-243D8FF3A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003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343</xdr:row>
      <xdr:rowOff>0</xdr:rowOff>
    </xdr:from>
    <xdr:to>
      <xdr:col>1</xdr:col>
      <xdr:colOff>0</xdr:colOff>
      <xdr:row>344</xdr:row>
      <xdr:rowOff>152400</xdr:rowOff>
    </xdr:to>
    <xdr:pic>
      <xdr:nvPicPr>
        <xdr:cNvPr id="1003" name="Immagine 1002">
          <a:extLst>
            <a:ext uri="{FF2B5EF4-FFF2-40B4-BE49-F238E27FC236}">
              <a16:creationId xmlns:a16="http://schemas.microsoft.com/office/drawing/2014/main" xmlns="" id="{217A4147-434D-A599-3064-DF9BF5ECD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079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344</xdr:row>
      <xdr:rowOff>0</xdr:rowOff>
    </xdr:from>
    <xdr:to>
      <xdr:col>1</xdr:col>
      <xdr:colOff>0</xdr:colOff>
      <xdr:row>345</xdr:row>
      <xdr:rowOff>152400</xdr:rowOff>
    </xdr:to>
    <xdr:pic>
      <xdr:nvPicPr>
        <xdr:cNvPr id="1006" name="Immagine 1005">
          <a:extLst>
            <a:ext uri="{FF2B5EF4-FFF2-40B4-BE49-F238E27FC236}">
              <a16:creationId xmlns:a16="http://schemas.microsoft.com/office/drawing/2014/main" xmlns="" id="{D97D74B9-66B2-AB12-1067-C888E0426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155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345</xdr:row>
      <xdr:rowOff>0</xdr:rowOff>
    </xdr:from>
    <xdr:to>
      <xdr:col>1</xdr:col>
      <xdr:colOff>0</xdr:colOff>
      <xdr:row>346</xdr:row>
      <xdr:rowOff>152400</xdr:rowOff>
    </xdr:to>
    <xdr:pic>
      <xdr:nvPicPr>
        <xdr:cNvPr id="1009" name="Immagine 1008">
          <a:extLst>
            <a:ext uri="{FF2B5EF4-FFF2-40B4-BE49-F238E27FC236}">
              <a16:creationId xmlns:a16="http://schemas.microsoft.com/office/drawing/2014/main" xmlns="" id="{F9801B57-7F33-0CC8-3C8D-623F5924A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231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346</xdr:row>
      <xdr:rowOff>0</xdr:rowOff>
    </xdr:from>
    <xdr:to>
      <xdr:col>1</xdr:col>
      <xdr:colOff>0</xdr:colOff>
      <xdr:row>347</xdr:row>
      <xdr:rowOff>152400</xdr:rowOff>
    </xdr:to>
    <xdr:pic>
      <xdr:nvPicPr>
        <xdr:cNvPr id="1012" name="Immagine 1011">
          <a:extLst>
            <a:ext uri="{FF2B5EF4-FFF2-40B4-BE49-F238E27FC236}">
              <a16:creationId xmlns:a16="http://schemas.microsoft.com/office/drawing/2014/main" xmlns="" id="{AE270047-8CF1-FE83-1564-A280B5D4C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308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347</xdr:row>
      <xdr:rowOff>0</xdr:rowOff>
    </xdr:from>
    <xdr:to>
      <xdr:col>1</xdr:col>
      <xdr:colOff>0</xdr:colOff>
      <xdr:row>348</xdr:row>
      <xdr:rowOff>152400</xdr:rowOff>
    </xdr:to>
    <xdr:pic>
      <xdr:nvPicPr>
        <xdr:cNvPr id="1015" name="Immagine 1014">
          <a:extLst>
            <a:ext uri="{FF2B5EF4-FFF2-40B4-BE49-F238E27FC236}">
              <a16:creationId xmlns:a16="http://schemas.microsoft.com/office/drawing/2014/main" xmlns="" id="{608E5A89-84DD-FD91-EA50-F11601550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384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348</xdr:row>
      <xdr:rowOff>0</xdr:rowOff>
    </xdr:from>
    <xdr:to>
      <xdr:col>1</xdr:col>
      <xdr:colOff>0</xdr:colOff>
      <xdr:row>349</xdr:row>
      <xdr:rowOff>152400</xdr:rowOff>
    </xdr:to>
    <xdr:pic>
      <xdr:nvPicPr>
        <xdr:cNvPr id="1018" name="Immagine 1017">
          <a:extLst>
            <a:ext uri="{FF2B5EF4-FFF2-40B4-BE49-F238E27FC236}">
              <a16:creationId xmlns:a16="http://schemas.microsoft.com/office/drawing/2014/main" xmlns="" id="{0F4649B2-6214-1727-EB63-60C8BC3EF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460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349</xdr:row>
      <xdr:rowOff>0</xdr:rowOff>
    </xdr:from>
    <xdr:to>
      <xdr:col>1</xdr:col>
      <xdr:colOff>0</xdr:colOff>
      <xdr:row>350</xdr:row>
      <xdr:rowOff>152400</xdr:rowOff>
    </xdr:to>
    <xdr:pic>
      <xdr:nvPicPr>
        <xdr:cNvPr id="1021" name="Immagine 1020">
          <a:extLst>
            <a:ext uri="{FF2B5EF4-FFF2-40B4-BE49-F238E27FC236}">
              <a16:creationId xmlns:a16="http://schemas.microsoft.com/office/drawing/2014/main" xmlns="" id="{1CF8C3FE-811D-9333-3DE8-001D4F7F2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536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350</xdr:row>
      <xdr:rowOff>0</xdr:rowOff>
    </xdr:from>
    <xdr:to>
      <xdr:col>1</xdr:col>
      <xdr:colOff>0</xdr:colOff>
      <xdr:row>351</xdr:row>
      <xdr:rowOff>152400</xdr:rowOff>
    </xdr:to>
    <xdr:pic>
      <xdr:nvPicPr>
        <xdr:cNvPr id="1024" name="Immagine 1023">
          <a:extLst>
            <a:ext uri="{FF2B5EF4-FFF2-40B4-BE49-F238E27FC236}">
              <a16:creationId xmlns:a16="http://schemas.microsoft.com/office/drawing/2014/main" xmlns="" id="{88B1875F-AF15-C18C-B253-C6EC8E9E6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612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351</xdr:row>
      <xdr:rowOff>0</xdr:rowOff>
    </xdr:from>
    <xdr:to>
      <xdr:col>1</xdr:col>
      <xdr:colOff>0</xdr:colOff>
      <xdr:row>352</xdr:row>
      <xdr:rowOff>152400</xdr:rowOff>
    </xdr:to>
    <xdr:pic>
      <xdr:nvPicPr>
        <xdr:cNvPr id="1027" name="Immagine 1026">
          <a:extLst>
            <a:ext uri="{FF2B5EF4-FFF2-40B4-BE49-F238E27FC236}">
              <a16:creationId xmlns:a16="http://schemas.microsoft.com/office/drawing/2014/main" xmlns="" id="{CB278CD3-41DB-0009-0F34-BA8DA2BFE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689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352</xdr:row>
      <xdr:rowOff>0</xdr:rowOff>
    </xdr:from>
    <xdr:to>
      <xdr:col>1</xdr:col>
      <xdr:colOff>0</xdr:colOff>
      <xdr:row>353</xdr:row>
      <xdr:rowOff>152400</xdr:rowOff>
    </xdr:to>
    <xdr:pic>
      <xdr:nvPicPr>
        <xdr:cNvPr id="1030" name="Immagine 1029">
          <a:extLst>
            <a:ext uri="{FF2B5EF4-FFF2-40B4-BE49-F238E27FC236}">
              <a16:creationId xmlns:a16="http://schemas.microsoft.com/office/drawing/2014/main" xmlns="" id="{D38D5AEF-B74A-6312-A172-702DBB0CE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765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353</xdr:row>
      <xdr:rowOff>0</xdr:rowOff>
    </xdr:from>
    <xdr:to>
      <xdr:col>1</xdr:col>
      <xdr:colOff>0</xdr:colOff>
      <xdr:row>354</xdr:row>
      <xdr:rowOff>152400</xdr:rowOff>
    </xdr:to>
    <xdr:pic>
      <xdr:nvPicPr>
        <xdr:cNvPr id="1033" name="Immagine 1032">
          <a:extLst>
            <a:ext uri="{FF2B5EF4-FFF2-40B4-BE49-F238E27FC236}">
              <a16:creationId xmlns:a16="http://schemas.microsoft.com/office/drawing/2014/main" xmlns="" id="{CBC5E928-BCEB-FE52-C997-3A5485DB4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841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354</xdr:row>
      <xdr:rowOff>0</xdr:rowOff>
    </xdr:from>
    <xdr:to>
      <xdr:col>1</xdr:col>
      <xdr:colOff>0</xdr:colOff>
      <xdr:row>355</xdr:row>
      <xdr:rowOff>152400</xdr:rowOff>
    </xdr:to>
    <xdr:pic>
      <xdr:nvPicPr>
        <xdr:cNvPr id="1036" name="Immagine 1035">
          <a:extLst>
            <a:ext uri="{FF2B5EF4-FFF2-40B4-BE49-F238E27FC236}">
              <a16:creationId xmlns:a16="http://schemas.microsoft.com/office/drawing/2014/main" xmlns="" id="{6B8182DD-E338-3511-AFD5-B47C15021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917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355</xdr:row>
      <xdr:rowOff>0</xdr:rowOff>
    </xdr:from>
    <xdr:to>
      <xdr:col>1</xdr:col>
      <xdr:colOff>0</xdr:colOff>
      <xdr:row>356</xdr:row>
      <xdr:rowOff>152400</xdr:rowOff>
    </xdr:to>
    <xdr:pic>
      <xdr:nvPicPr>
        <xdr:cNvPr id="1039" name="Immagine 1038">
          <a:extLst>
            <a:ext uri="{FF2B5EF4-FFF2-40B4-BE49-F238E27FC236}">
              <a16:creationId xmlns:a16="http://schemas.microsoft.com/office/drawing/2014/main" xmlns="" id="{0BF04ED4-89D6-467E-0E48-3437A8D99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993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356</xdr:row>
      <xdr:rowOff>0</xdr:rowOff>
    </xdr:from>
    <xdr:to>
      <xdr:col>1</xdr:col>
      <xdr:colOff>0</xdr:colOff>
      <xdr:row>357</xdr:row>
      <xdr:rowOff>152400</xdr:rowOff>
    </xdr:to>
    <xdr:pic>
      <xdr:nvPicPr>
        <xdr:cNvPr id="1042" name="Immagine 1041">
          <a:extLst>
            <a:ext uri="{FF2B5EF4-FFF2-40B4-BE49-F238E27FC236}">
              <a16:creationId xmlns:a16="http://schemas.microsoft.com/office/drawing/2014/main" xmlns="" id="{2833C155-DC88-7341-1E2D-D96EFF7BA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070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357</xdr:row>
      <xdr:rowOff>0</xdr:rowOff>
    </xdr:from>
    <xdr:to>
      <xdr:col>1</xdr:col>
      <xdr:colOff>0</xdr:colOff>
      <xdr:row>358</xdr:row>
      <xdr:rowOff>152400</xdr:rowOff>
    </xdr:to>
    <xdr:pic>
      <xdr:nvPicPr>
        <xdr:cNvPr id="1045" name="Immagine 1044">
          <a:extLst>
            <a:ext uri="{FF2B5EF4-FFF2-40B4-BE49-F238E27FC236}">
              <a16:creationId xmlns:a16="http://schemas.microsoft.com/office/drawing/2014/main" xmlns="" id="{19D2727A-45F2-CB68-A688-C960DE6D8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146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358</xdr:row>
      <xdr:rowOff>0</xdr:rowOff>
    </xdr:from>
    <xdr:to>
      <xdr:col>1</xdr:col>
      <xdr:colOff>0</xdr:colOff>
      <xdr:row>359</xdr:row>
      <xdr:rowOff>152400</xdr:rowOff>
    </xdr:to>
    <xdr:pic>
      <xdr:nvPicPr>
        <xdr:cNvPr id="1048" name="Immagine 1047">
          <a:extLst>
            <a:ext uri="{FF2B5EF4-FFF2-40B4-BE49-F238E27FC236}">
              <a16:creationId xmlns:a16="http://schemas.microsoft.com/office/drawing/2014/main" xmlns="" id="{955F1208-A507-59EF-F19B-F670D4CDA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222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359</xdr:row>
      <xdr:rowOff>0</xdr:rowOff>
    </xdr:from>
    <xdr:to>
      <xdr:col>1</xdr:col>
      <xdr:colOff>0</xdr:colOff>
      <xdr:row>360</xdr:row>
      <xdr:rowOff>152400</xdr:rowOff>
    </xdr:to>
    <xdr:pic>
      <xdr:nvPicPr>
        <xdr:cNvPr id="1051" name="Immagine 1050">
          <a:extLst>
            <a:ext uri="{FF2B5EF4-FFF2-40B4-BE49-F238E27FC236}">
              <a16:creationId xmlns:a16="http://schemas.microsoft.com/office/drawing/2014/main" xmlns="" id="{D63B9787-511C-F882-9987-8C043DF09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298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360</xdr:row>
      <xdr:rowOff>0</xdr:rowOff>
    </xdr:from>
    <xdr:to>
      <xdr:col>1</xdr:col>
      <xdr:colOff>0</xdr:colOff>
      <xdr:row>361</xdr:row>
      <xdr:rowOff>152400</xdr:rowOff>
    </xdr:to>
    <xdr:pic>
      <xdr:nvPicPr>
        <xdr:cNvPr id="1054" name="Immagine 1053">
          <a:extLst>
            <a:ext uri="{FF2B5EF4-FFF2-40B4-BE49-F238E27FC236}">
              <a16:creationId xmlns:a16="http://schemas.microsoft.com/office/drawing/2014/main" xmlns="" id="{D44CBE23-FCE5-74B9-A07C-A026D6855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374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361</xdr:row>
      <xdr:rowOff>0</xdr:rowOff>
    </xdr:from>
    <xdr:to>
      <xdr:col>1</xdr:col>
      <xdr:colOff>0</xdr:colOff>
      <xdr:row>362</xdr:row>
      <xdr:rowOff>152400</xdr:rowOff>
    </xdr:to>
    <xdr:pic>
      <xdr:nvPicPr>
        <xdr:cNvPr id="1057" name="Immagine 1056">
          <a:extLst>
            <a:ext uri="{FF2B5EF4-FFF2-40B4-BE49-F238E27FC236}">
              <a16:creationId xmlns:a16="http://schemas.microsoft.com/office/drawing/2014/main" xmlns="" id="{35578586-2017-BE6A-C19A-6D686500A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451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1</xdr:col>
      <xdr:colOff>0</xdr:colOff>
      <xdr:row>363</xdr:row>
      <xdr:rowOff>152400</xdr:rowOff>
    </xdr:to>
    <xdr:pic>
      <xdr:nvPicPr>
        <xdr:cNvPr id="1060" name="Immagine 1059">
          <a:extLst>
            <a:ext uri="{FF2B5EF4-FFF2-40B4-BE49-F238E27FC236}">
              <a16:creationId xmlns:a16="http://schemas.microsoft.com/office/drawing/2014/main" xmlns="" id="{EA9B9DFE-7D47-EC3B-DD5F-327DA6723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527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363</xdr:row>
      <xdr:rowOff>0</xdr:rowOff>
    </xdr:from>
    <xdr:to>
      <xdr:col>1</xdr:col>
      <xdr:colOff>0</xdr:colOff>
      <xdr:row>364</xdr:row>
      <xdr:rowOff>152400</xdr:rowOff>
    </xdr:to>
    <xdr:pic>
      <xdr:nvPicPr>
        <xdr:cNvPr id="1063" name="Immagine 1062">
          <a:extLst>
            <a:ext uri="{FF2B5EF4-FFF2-40B4-BE49-F238E27FC236}">
              <a16:creationId xmlns:a16="http://schemas.microsoft.com/office/drawing/2014/main" xmlns="" id="{39B8D170-0463-1A25-803E-7A676C67B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603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1</xdr:col>
      <xdr:colOff>0</xdr:colOff>
      <xdr:row>365</xdr:row>
      <xdr:rowOff>152400</xdr:rowOff>
    </xdr:to>
    <xdr:pic>
      <xdr:nvPicPr>
        <xdr:cNvPr id="1066" name="Immagine 1065">
          <a:extLst>
            <a:ext uri="{FF2B5EF4-FFF2-40B4-BE49-F238E27FC236}">
              <a16:creationId xmlns:a16="http://schemas.microsoft.com/office/drawing/2014/main" xmlns="" id="{A7CACC9E-1C66-6F3E-CAE2-7EE0C3EE3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679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365</xdr:row>
      <xdr:rowOff>0</xdr:rowOff>
    </xdr:from>
    <xdr:to>
      <xdr:col>1</xdr:col>
      <xdr:colOff>0</xdr:colOff>
      <xdr:row>366</xdr:row>
      <xdr:rowOff>152400</xdr:rowOff>
    </xdr:to>
    <xdr:pic>
      <xdr:nvPicPr>
        <xdr:cNvPr id="1069" name="Immagine 1068">
          <a:extLst>
            <a:ext uri="{FF2B5EF4-FFF2-40B4-BE49-F238E27FC236}">
              <a16:creationId xmlns:a16="http://schemas.microsoft.com/office/drawing/2014/main" xmlns="" id="{6CA15139-16E5-A1EA-3CE0-03E58415C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755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366</xdr:row>
      <xdr:rowOff>0</xdr:rowOff>
    </xdr:from>
    <xdr:to>
      <xdr:col>1</xdr:col>
      <xdr:colOff>0</xdr:colOff>
      <xdr:row>367</xdr:row>
      <xdr:rowOff>152400</xdr:rowOff>
    </xdr:to>
    <xdr:pic>
      <xdr:nvPicPr>
        <xdr:cNvPr id="1072" name="Immagine 1071">
          <a:extLst>
            <a:ext uri="{FF2B5EF4-FFF2-40B4-BE49-F238E27FC236}">
              <a16:creationId xmlns:a16="http://schemas.microsoft.com/office/drawing/2014/main" xmlns="" id="{4BD9C4D0-F251-8C2E-BBC1-FB555C3D5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832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367</xdr:row>
      <xdr:rowOff>0</xdr:rowOff>
    </xdr:from>
    <xdr:to>
      <xdr:col>1</xdr:col>
      <xdr:colOff>0</xdr:colOff>
      <xdr:row>368</xdr:row>
      <xdr:rowOff>152400</xdr:rowOff>
    </xdr:to>
    <xdr:pic>
      <xdr:nvPicPr>
        <xdr:cNvPr id="1075" name="Immagine 1074">
          <a:extLst>
            <a:ext uri="{FF2B5EF4-FFF2-40B4-BE49-F238E27FC236}">
              <a16:creationId xmlns:a16="http://schemas.microsoft.com/office/drawing/2014/main" xmlns="" id="{815A9F7B-CECF-AE8A-254A-801C65E82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908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368</xdr:row>
      <xdr:rowOff>0</xdr:rowOff>
    </xdr:from>
    <xdr:to>
      <xdr:col>1</xdr:col>
      <xdr:colOff>0</xdr:colOff>
      <xdr:row>369</xdr:row>
      <xdr:rowOff>152400</xdr:rowOff>
    </xdr:to>
    <xdr:pic>
      <xdr:nvPicPr>
        <xdr:cNvPr id="1078" name="Immagine 1077">
          <a:extLst>
            <a:ext uri="{FF2B5EF4-FFF2-40B4-BE49-F238E27FC236}">
              <a16:creationId xmlns:a16="http://schemas.microsoft.com/office/drawing/2014/main" xmlns="" id="{6552D707-3351-3086-0307-651D0E705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984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369</xdr:row>
      <xdr:rowOff>0</xdr:rowOff>
    </xdr:from>
    <xdr:to>
      <xdr:col>1</xdr:col>
      <xdr:colOff>0</xdr:colOff>
      <xdr:row>370</xdr:row>
      <xdr:rowOff>152400</xdr:rowOff>
    </xdr:to>
    <xdr:pic>
      <xdr:nvPicPr>
        <xdr:cNvPr id="1081" name="Immagine 1080">
          <a:extLst>
            <a:ext uri="{FF2B5EF4-FFF2-40B4-BE49-F238E27FC236}">
              <a16:creationId xmlns:a16="http://schemas.microsoft.com/office/drawing/2014/main" xmlns="" id="{66637FAF-3DFF-BF48-0304-74EEB66E2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060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370</xdr:row>
      <xdr:rowOff>0</xdr:rowOff>
    </xdr:from>
    <xdr:to>
      <xdr:col>1</xdr:col>
      <xdr:colOff>0</xdr:colOff>
      <xdr:row>371</xdr:row>
      <xdr:rowOff>152400</xdr:rowOff>
    </xdr:to>
    <xdr:pic>
      <xdr:nvPicPr>
        <xdr:cNvPr id="1084" name="Immagine 1083">
          <a:extLst>
            <a:ext uri="{FF2B5EF4-FFF2-40B4-BE49-F238E27FC236}">
              <a16:creationId xmlns:a16="http://schemas.microsoft.com/office/drawing/2014/main" xmlns="" id="{28FF885A-7A6A-CAA9-5D17-23A1DF6E1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136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371</xdr:row>
      <xdr:rowOff>0</xdr:rowOff>
    </xdr:from>
    <xdr:to>
      <xdr:col>1</xdr:col>
      <xdr:colOff>0</xdr:colOff>
      <xdr:row>372</xdr:row>
      <xdr:rowOff>152400</xdr:rowOff>
    </xdr:to>
    <xdr:pic>
      <xdr:nvPicPr>
        <xdr:cNvPr id="1087" name="Immagine 1086">
          <a:extLst>
            <a:ext uri="{FF2B5EF4-FFF2-40B4-BE49-F238E27FC236}">
              <a16:creationId xmlns:a16="http://schemas.microsoft.com/office/drawing/2014/main" xmlns="" id="{D7B80D08-D4DF-556D-C284-EFF8E5D65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213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372</xdr:row>
      <xdr:rowOff>0</xdr:rowOff>
    </xdr:from>
    <xdr:to>
      <xdr:col>1</xdr:col>
      <xdr:colOff>0</xdr:colOff>
      <xdr:row>373</xdr:row>
      <xdr:rowOff>152400</xdr:rowOff>
    </xdr:to>
    <xdr:pic>
      <xdr:nvPicPr>
        <xdr:cNvPr id="1090" name="Immagine 1089">
          <a:extLst>
            <a:ext uri="{FF2B5EF4-FFF2-40B4-BE49-F238E27FC236}">
              <a16:creationId xmlns:a16="http://schemas.microsoft.com/office/drawing/2014/main" xmlns="" id="{742CDB57-B20C-DDBD-9C8C-1720181E0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289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373</xdr:row>
      <xdr:rowOff>0</xdr:rowOff>
    </xdr:from>
    <xdr:to>
      <xdr:col>1</xdr:col>
      <xdr:colOff>0</xdr:colOff>
      <xdr:row>374</xdr:row>
      <xdr:rowOff>152400</xdr:rowOff>
    </xdr:to>
    <xdr:pic>
      <xdr:nvPicPr>
        <xdr:cNvPr id="1093" name="Immagine 1092">
          <a:extLst>
            <a:ext uri="{FF2B5EF4-FFF2-40B4-BE49-F238E27FC236}">
              <a16:creationId xmlns:a16="http://schemas.microsoft.com/office/drawing/2014/main" xmlns="" id="{F5176700-4A69-0527-5855-54047CDEB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365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374</xdr:row>
      <xdr:rowOff>0</xdr:rowOff>
    </xdr:from>
    <xdr:to>
      <xdr:col>1</xdr:col>
      <xdr:colOff>0</xdr:colOff>
      <xdr:row>375</xdr:row>
      <xdr:rowOff>152400</xdr:rowOff>
    </xdr:to>
    <xdr:pic>
      <xdr:nvPicPr>
        <xdr:cNvPr id="1096" name="Immagine 1095">
          <a:extLst>
            <a:ext uri="{FF2B5EF4-FFF2-40B4-BE49-F238E27FC236}">
              <a16:creationId xmlns:a16="http://schemas.microsoft.com/office/drawing/2014/main" xmlns="" id="{BC1AA8C1-9F7C-ED3A-3713-795E2A222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441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375</xdr:row>
      <xdr:rowOff>0</xdr:rowOff>
    </xdr:from>
    <xdr:to>
      <xdr:col>1</xdr:col>
      <xdr:colOff>0</xdr:colOff>
      <xdr:row>376</xdr:row>
      <xdr:rowOff>152400</xdr:rowOff>
    </xdr:to>
    <xdr:pic>
      <xdr:nvPicPr>
        <xdr:cNvPr id="1099" name="Immagine 1098">
          <a:extLst>
            <a:ext uri="{FF2B5EF4-FFF2-40B4-BE49-F238E27FC236}">
              <a16:creationId xmlns:a16="http://schemas.microsoft.com/office/drawing/2014/main" xmlns="" id="{36A5DD0F-6364-68BD-F1ED-895B99E71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517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376</xdr:row>
      <xdr:rowOff>0</xdr:rowOff>
    </xdr:from>
    <xdr:to>
      <xdr:col>1</xdr:col>
      <xdr:colOff>0</xdr:colOff>
      <xdr:row>377</xdr:row>
      <xdr:rowOff>152400</xdr:rowOff>
    </xdr:to>
    <xdr:pic>
      <xdr:nvPicPr>
        <xdr:cNvPr id="1102" name="Immagine 1101">
          <a:extLst>
            <a:ext uri="{FF2B5EF4-FFF2-40B4-BE49-F238E27FC236}">
              <a16:creationId xmlns:a16="http://schemas.microsoft.com/office/drawing/2014/main" xmlns="" id="{A364F1FB-4216-EE30-735A-62FE6F04D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594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377</xdr:row>
      <xdr:rowOff>0</xdr:rowOff>
    </xdr:from>
    <xdr:to>
      <xdr:col>1</xdr:col>
      <xdr:colOff>0</xdr:colOff>
      <xdr:row>378</xdr:row>
      <xdr:rowOff>152400</xdr:rowOff>
    </xdr:to>
    <xdr:pic>
      <xdr:nvPicPr>
        <xdr:cNvPr id="1105" name="Immagine 1104">
          <a:extLst>
            <a:ext uri="{FF2B5EF4-FFF2-40B4-BE49-F238E27FC236}">
              <a16:creationId xmlns:a16="http://schemas.microsoft.com/office/drawing/2014/main" xmlns="" id="{0560281B-7720-5C12-0F6C-CC45740BF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670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378</xdr:row>
      <xdr:rowOff>0</xdr:rowOff>
    </xdr:from>
    <xdr:to>
      <xdr:col>1</xdr:col>
      <xdr:colOff>0</xdr:colOff>
      <xdr:row>379</xdr:row>
      <xdr:rowOff>152400</xdr:rowOff>
    </xdr:to>
    <xdr:pic>
      <xdr:nvPicPr>
        <xdr:cNvPr id="1108" name="Immagine 1107">
          <a:extLst>
            <a:ext uri="{FF2B5EF4-FFF2-40B4-BE49-F238E27FC236}">
              <a16:creationId xmlns:a16="http://schemas.microsoft.com/office/drawing/2014/main" xmlns="" id="{5E431633-A279-9EE2-6B71-D37E32CBD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746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379</xdr:row>
      <xdr:rowOff>0</xdr:rowOff>
    </xdr:from>
    <xdr:to>
      <xdr:col>1</xdr:col>
      <xdr:colOff>0</xdr:colOff>
      <xdr:row>380</xdr:row>
      <xdr:rowOff>152400</xdr:rowOff>
    </xdr:to>
    <xdr:pic>
      <xdr:nvPicPr>
        <xdr:cNvPr id="1111" name="Immagine 1110">
          <a:extLst>
            <a:ext uri="{FF2B5EF4-FFF2-40B4-BE49-F238E27FC236}">
              <a16:creationId xmlns:a16="http://schemas.microsoft.com/office/drawing/2014/main" xmlns="" id="{5FD80C8B-227F-6931-C991-7EE7E6A02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822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380</xdr:row>
      <xdr:rowOff>0</xdr:rowOff>
    </xdr:from>
    <xdr:to>
      <xdr:col>1</xdr:col>
      <xdr:colOff>0</xdr:colOff>
      <xdr:row>381</xdr:row>
      <xdr:rowOff>152400</xdr:rowOff>
    </xdr:to>
    <xdr:pic>
      <xdr:nvPicPr>
        <xdr:cNvPr id="1114" name="Immagine 1113">
          <a:extLst>
            <a:ext uri="{FF2B5EF4-FFF2-40B4-BE49-F238E27FC236}">
              <a16:creationId xmlns:a16="http://schemas.microsoft.com/office/drawing/2014/main" xmlns="" id="{421B0E35-F496-2865-B5E1-9067AA162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898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381</xdr:row>
      <xdr:rowOff>0</xdr:rowOff>
    </xdr:from>
    <xdr:to>
      <xdr:col>1</xdr:col>
      <xdr:colOff>0</xdr:colOff>
      <xdr:row>382</xdr:row>
      <xdr:rowOff>152400</xdr:rowOff>
    </xdr:to>
    <xdr:pic>
      <xdr:nvPicPr>
        <xdr:cNvPr id="1117" name="Immagine 1116">
          <a:extLst>
            <a:ext uri="{FF2B5EF4-FFF2-40B4-BE49-F238E27FC236}">
              <a16:creationId xmlns:a16="http://schemas.microsoft.com/office/drawing/2014/main" xmlns="" id="{DA35E4F4-3CAD-3DA9-DFF7-AE0E2D195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975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0</xdr:colOff>
      <xdr:row>383</xdr:row>
      <xdr:rowOff>152400</xdr:rowOff>
    </xdr:to>
    <xdr:pic>
      <xdr:nvPicPr>
        <xdr:cNvPr id="1120" name="Immagine 1119">
          <a:extLst>
            <a:ext uri="{FF2B5EF4-FFF2-40B4-BE49-F238E27FC236}">
              <a16:creationId xmlns:a16="http://schemas.microsoft.com/office/drawing/2014/main" xmlns="" id="{0F1987F9-1BEA-44DF-B593-478DD9246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051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383</xdr:row>
      <xdr:rowOff>0</xdr:rowOff>
    </xdr:from>
    <xdr:to>
      <xdr:col>1</xdr:col>
      <xdr:colOff>0</xdr:colOff>
      <xdr:row>384</xdr:row>
      <xdr:rowOff>152400</xdr:rowOff>
    </xdr:to>
    <xdr:pic>
      <xdr:nvPicPr>
        <xdr:cNvPr id="1123" name="Immagine 1122">
          <a:extLst>
            <a:ext uri="{FF2B5EF4-FFF2-40B4-BE49-F238E27FC236}">
              <a16:creationId xmlns:a16="http://schemas.microsoft.com/office/drawing/2014/main" xmlns="" id="{EA85CCD5-240E-5ECB-EB85-F8EF68F8A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127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384</xdr:row>
      <xdr:rowOff>0</xdr:rowOff>
    </xdr:from>
    <xdr:to>
      <xdr:col>1</xdr:col>
      <xdr:colOff>0</xdr:colOff>
      <xdr:row>385</xdr:row>
      <xdr:rowOff>152400</xdr:rowOff>
    </xdr:to>
    <xdr:pic>
      <xdr:nvPicPr>
        <xdr:cNvPr id="1126" name="Immagine 1125">
          <a:extLst>
            <a:ext uri="{FF2B5EF4-FFF2-40B4-BE49-F238E27FC236}">
              <a16:creationId xmlns:a16="http://schemas.microsoft.com/office/drawing/2014/main" xmlns="" id="{D89043FA-ABE3-EFEC-4903-3834C706B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203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385</xdr:row>
      <xdr:rowOff>0</xdr:rowOff>
    </xdr:from>
    <xdr:to>
      <xdr:col>1</xdr:col>
      <xdr:colOff>0</xdr:colOff>
      <xdr:row>386</xdr:row>
      <xdr:rowOff>152400</xdr:rowOff>
    </xdr:to>
    <xdr:pic>
      <xdr:nvPicPr>
        <xdr:cNvPr id="1129" name="Immagine 1128">
          <a:extLst>
            <a:ext uri="{FF2B5EF4-FFF2-40B4-BE49-F238E27FC236}">
              <a16:creationId xmlns:a16="http://schemas.microsoft.com/office/drawing/2014/main" xmlns="" id="{0FD4E15C-161B-E452-8E1B-21D7D6CDB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279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386</xdr:row>
      <xdr:rowOff>0</xdr:rowOff>
    </xdr:from>
    <xdr:to>
      <xdr:col>1</xdr:col>
      <xdr:colOff>0</xdr:colOff>
      <xdr:row>387</xdr:row>
      <xdr:rowOff>152400</xdr:rowOff>
    </xdr:to>
    <xdr:pic>
      <xdr:nvPicPr>
        <xdr:cNvPr id="1132" name="Immagine 1131">
          <a:extLst>
            <a:ext uri="{FF2B5EF4-FFF2-40B4-BE49-F238E27FC236}">
              <a16:creationId xmlns:a16="http://schemas.microsoft.com/office/drawing/2014/main" xmlns="" id="{CBB10EB6-5D70-3686-89EA-7E079CDF1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356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387</xdr:row>
      <xdr:rowOff>0</xdr:rowOff>
    </xdr:from>
    <xdr:to>
      <xdr:col>1</xdr:col>
      <xdr:colOff>0</xdr:colOff>
      <xdr:row>388</xdr:row>
      <xdr:rowOff>152400</xdr:rowOff>
    </xdr:to>
    <xdr:pic>
      <xdr:nvPicPr>
        <xdr:cNvPr id="1135" name="Immagine 1134">
          <a:extLst>
            <a:ext uri="{FF2B5EF4-FFF2-40B4-BE49-F238E27FC236}">
              <a16:creationId xmlns:a16="http://schemas.microsoft.com/office/drawing/2014/main" xmlns="" id="{CC7E4827-79AD-2662-91AD-C7A669EC3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432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388</xdr:row>
      <xdr:rowOff>0</xdr:rowOff>
    </xdr:from>
    <xdr:to>
      <xdr:col>1</xdr:col>
      <xdr:colOff>0</xdr:colOff>
      <xdr:row>389</xdr:row>
      <xdr:rowOff>152400</xdr:rowOff>
    </xdr:to>
    <xdr:pic>
      <xdr:nvPicPr>
        <xdr:cNvPr id="1138" name="Immagine 1137">
          <a:extLst>
            <a:ext uri="{FF2B5EF4-FFF2-40B4-BE49-F238E27FC236}">
              <a16:creationId xmlns:a16="http://schemas.microsoft.com/office/drawing/2014/main" xmlns="" id="{8EDBD6D0-3BD6-C104-3F98-F8F5B73FB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508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389</xdr:row>
      <xdr:rowOff>0</xdr:rowOff>
    </xdr:from>
    <xdr:to>
      <xdr:col>1</xdr:col>
      <xdr:colOff>0</xdr:colOff>
      <xdr:row>390</xdr:row>
      <xdr:rowOff>152400</xdr:rowOff>
    </xdr:to>
    <xdr:pic>
      <xdr:nvPicPr>
        <xdr:cNvPr id="1141" name="Immagine 1140">
          <a:extLst>
            <a:ext uri="{FF2B5EF4-FFF2-40B4-BE49-F238E27FC236}">
              <a16:creationId xmlns:a16="http://schemas.microsoft.com/office/drawing/2014/main" xmlns="" id="{5F9793DD-0C23-874E-50E5-40521302F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584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390</xdr:row>
      <xdr:rowOff>0</xdr:rowOff>
    </xdr:from>
    <xdr:to>
      <xdr:col>1</xdr:col>
      <xdr:colOff>0</xdr:colOff>
      <xdr:row>391</xdr:row>
      <xdr:rowOff>152400</xdr:rowOff>
    </xdr:to>
    <xdr:pic>
      <xdr:nvPicPr>
        <xdr:cNvPr id="1144" name="Immagine 1143">
          <a:extLst>
            <a:ext uri="{FF2B5EF4-FFF2-40B4-BE49-F238E27FC236}">
              <a16:creationId xmlns:a16="http://schemas.microsoft.com/office/drawing/2014/main" xmlns="" id="{E5A18AAE-57D6-8F5B-A079-B1CFAB621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660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391</xdr:row>
      <xdr:rowOff>0</xdr:rowOff>
    </xdr:from>
    <xdr:to>
      <xdr:col>1</xdr:col>
      <xdr:colOff>0</xdr:colOff>
      <xdr:row>392</xdr:row>
      <xdr:rowOff>152400</xdr:rowOff>
    </xdr:to>
    <xdr:pic>
      <xdr:nvPicPr>
        <xdr:cNvPr id="1147" name="Immagine 1146">
          <a:extLst>
            <a:ext uri="{FF2B5EF4-FFF2-40B4-BE49-F238E27FC236}">
              <a16:creationId xmlns:a16="http://schemas.microsoft.com/office/drawing/2014/main" xmlns="" id="{1A6BE594-CE35-ED4F-B275-1C7C1445B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737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392</xdr:row>
      <xdr:rowOff>0</xdr:rowOff>
    </xdr:from>
    <xdr:to>
      <xdr:col>1</xdr:col>
      <xdr:colOff>0</xdr:colOff>
      <xdr:row>393</xdr:row>
      <xdr:rowOff>152400</xdr:rowOff>
    </xdr:to>
    <xdr:pic>
      <xdr:nvPicPr>
        <xdr:cNvPr id="1150" name="Immagine 1149">
          <a:extLst>
            <a:ext uri="{FF2B5EF4-FFF2-40B4-BE49-F238E27FC236}">
              <a16:creationId xmlns:a16="http://schemas.microsoft.com/office/drawing/2014/main" xmlns="" id="{8B65BCA1-A157-E1E7-B723-C1FDAADD8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813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393</xdr:row>
      <xdr:rowOff>0</xdr:rowOff>
    </xdr:from>
    <xdr:to>
      <xdr:col>1</xdr:col>
      <xdr:colOff>0</xdr:colOff>
      <xdr:row>394</xdr:row>
      <xdr:rowOff>152400</xdr:rowOff>
    </xdr:to>
    <xdr:pic>
      <xdr:nvPicPr>
        <xdr:cNvPr id="1153" name="Immagine 1152">
          <a:extLst>
            <a:ext uri="{FF2B5EF4-FFF2-40B4-BE49-F238E27FC236}">
              <a16:creationId xmlns:a16="http://schemas.microsoft.com/office/drawing/2014/main" xmlns="" id="{2455FFA3-8807-F3ED-5027-234E65C52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889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394</xdr:row>
      <xdr:rowOff>0</xdr:rowOff>
    </xdr:from>
    <xdr:to>
      <xdr:col>1</xdr:col>
      <xdr:colOff>0</xdr:colOff>
      <xdr:row>395</xdr:row>
      <xdr:rowOff>152400</xdr:rowOff>
    </xdr:to>
    <xdr:pic>
      <xdr:nvPicPr>
        <xdr:cNvPr id="1156" name="Immagine 1155">
          <a:extLst>
            <a:ext uri="{FF2B5EF4-FFF2-40B4-BE49-F238E27FC236}">
              <a16:creationId xmlns:a16="http://schemas.microsoft.com/office/drawing/2014/main" xmlns="" id="{A522D126-1539-989C-6B89-D32E532C0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965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395</xdr:row>
      <xdr:rowOff>0</xdr:rowOff>
    </xdr:from>
    <xdr:to>
      <xdr:col>1</xdr:col>
      <xdr:colOff>0</xdr:colOff>
      <xdr:row>396</xdr:row>
      <xdr:rowOff>152400</xdr:rowOff>
    </xdr:to>
    <xdr:pic>
      <xdr:nvPicPr>
        <xdr:cNvPr id="1159" name="Immagine 1158">
          <a:extLst>
            <a:ext uri="{FF2B5EF4-FFF2-40B4-BE49-F238E27FC236}">
              <a16:creationId xmlns:a16="http://schemas.microsoft.com/office/drawing/2014/main" xmlns="" id="{06AE10D0-08A9-A336-F41A-11754EE48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041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</xdr:row>
      <xdr:rowOff>0</xdr:rowOff>
    </xdr:from>
    <xdr:to>
      <xdr:col>1</xdr:col>
      <xdr:colOff>0</xdr:colOff>
      <xdr:row>397</xdr:row>
      <xdr:rowOff>152400</xdr:rowOff>
    </xdr:to>
    <xdr:pic>
      <xdr:nvPicPr>
        <xdr:cNvPr id="1162" name="Immagine 1161">
          <a:extLst>
            <a:ext uri="{FF2B5EF4-FFF2-40B4-BE49-F238E27FC236}">
              <a16:creationId xmlns:a16="http://schemas.microsoft.com/office/drawing/2014/main" xmlns="" id="{D76C8CCA-62CF-F995-AD47-042543740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118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397</xdr:row>
      <xdr:rowOff>0</xdr:rowOff>
    </xdr:from>
    <xdr:to>
      <xdr:col>1</xdr:col>
      <xdr:colOff>0</xdr:colOff>
      <xdr:row>398</xdr:row>
      <xdr:rowOff>152400</xdr:rowOff>
    </xdr:to>
    <xdr:pic>
      <xdr:nvPicPr>
        <xdr:cNvPr id="1165" name="Immagine 1164">
          <a:extLst>
            <a:ext uri="{FF2B5EF4-FFF2-40B4-BE49-F238E27FC236}">
              <a16:creationId xmlns:a16="http://schemas.microsoft.com/office/drawing/2014/main" xmlns="" id="{570511F4-BCDD-5DBB-7A7F-FB7A5AB9B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194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398</xdr:row>
      <xdr:rowOff>0</xdr:rowOff>
    </xdr:from>
    <xdr:to>
      <xdr:col>1</xdr:col>
      <xdr:colOff>0</xdr:colOff>
      <xdr:row>399</xdr:row>
      <xdr:rowOff>152400</xdr:rowOff>
    </xdr:to>
    <xdr:pic>
      <xdr:nvPicPr>
        <xdr:cNvPr id="1168" name="Immagine 1167">
          <a:extLst>
            <a:ext uri="{FF2B5EF4-FFF2-40B4-BE49-F238E27FC236}">
              <a16:creationId xmlns:a16="http://schemas.microsoft.com/office/drawing/2014/main" xmlns="" id="{87566F54-58F5-0407-E8F2-14F926860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270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399</xdr:row>
      <xdr:rowOff>0</xdr:rowOff>
    </xdr:from>
    <xdr:to>
      <xdr:col>1</xdr:col>
      <xdr:colOff>0</xdr:colOff>
      <xdr:row>400</xdr:row>
      <xdr:rowOff>152400</xdr:rowOff>
    </xdr:to>
    <xdr:pic>
      <xdr:nvPicPr>
        <xdr:cNvPr id="1171" name="Immagine 1170">
          <a:extLst>
            <a:ext uri="{FF2B5EF4-FFF2-40B4-BE49-F238E27FC236}">
              <a16:creationId xmlns:a16="http://schemas.microsoft.com/office/drawing/2014/main" xmlns="" id="{B3DCAD97-BDB5-E019-660A-7756044D4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346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1</xdr:col>
      <xdr:colOff>0</xdr:colOff>
      <xdr:row>400</xdr:row>
      <xdr:rowOff>759655</xdr:rowOff>
    </xdr:to>
    <xdr:pic>
      <xdr:nvPicPr>
        <xdr:cNvPr id="1172" name="Immagine 1171">
          <a:extLst>
            <a:ext uri="{FF2B5EF4-FFF2-40B4-BE49-F238E27FC236}">
              <a16:creationId xmlns:a16="http://schemas.microsoft.com/office/drawing/2014/main" xmlns="" id="{F887C98B-D140-175A-5EE3-78F50F937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4228500"/>
          <a:ext cx="609600" cy="759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401</xdr:row>
      <xdr:rowOff>0</xdr:rowOff>
    </xdr:from>
    <xdr:to>
      <xdr:col>1</xdr:col>
      <xdr:colOff>0</xdr:colOff>
      <xdr:row>402</xdr:row>
      <xdr:rowOff>152400</xdr:rowOff>
    </xdr:to>
    <xdr:pic>
      <xdr:nvPicPr>
        <xdr:cNvPr id="1175" name="Immagine 1174">
          <a:extLst>
            <a:ext uri="{FF2B5EF4-FFF2-40B4-BE49-F238E27FC236}">
              <a16:creationId xmlns:a16="http://schemas.microsoft.com/office/drawing/2014/main" xmlns="" id="{0579727E-CB76-E561-9658-3B5CF135B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499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402</xdr:row>
      <xdr:rowOff>0</xdr:rowOff>
    </xdr:from>
    <xdr:to>
      <xdr:col>1</xdr:col>
      <xdr:colOff>0</xdr:colOff>
      <xdr:row>402</xdr:row>
      <xdr:rowOff>759655</xdr:rowOff>
    </xdr:to>
    <xdr:pic>
      <xdr:nvPicPr>
        <xdr:cNvPr id="1176" name="Immagine 1175">
          <a:extLst>
            <a:ext uri="{FF2B5EF4-FFF2-40B4-BE49-F238E27FC236}">
              <a16:creationId xmlns:a16="http://schemas.microsoft.com/office/drawing/2014/main" xmlns="" id="{6FF464D5-21E3-CCA2-63A9-99536827F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5752500"/>
          <a:ext cx="609600" cy="759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403</xdr:row>
      <xdr:rowOff>0</xdr:rowOff>
    </xdr:from>
    <xdr:to>
      <xdr:col>1</xdr:col>
      <xdr:colOff>0</xdr:colOff>
      <xdr:row>403</xdr:row>
      <xdr:rowOff>759655</xdr:rowOff>
    </xdr:to>
    <xdr:pic>
      <xdr:nvPicPr>
        <xdr:cNvPr id="1177" name="Immagine 1176">
          <a:extLst>
            <a:ext uri="{FF2B5EF4-FFF2-40B4-BE49-F238E27FC236}">
              <a16:creationId xmlns:a16="http://schemas.microsoft.com/office/drawing/2014/main" xmlns="" id="{A8FC524A-0143-1CA9-FC12-2B4C4CA73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6514500"/>
          <a:ext cx="609600" cy="759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404</xdr:row>
      <xdr:rowOff>0</xdr:rowOff>
    </xdr:from>
    <xdr:to>
      <xdr:col>1</xdr:col>
      <xdr:colOff>0</xdr:colOff>
      <xdr:row>405</xdr:row>
      <xdr:rowOff>152400</xdr:rowOff>
    </xdr:to>
    <xdr:pic>
      <xdr:nvPicPr>
        <xdr:cNvPr id="1180" name="Immagine 1179">
          <a:extLst>
            <a:ext uri="{FF2B5EF4-FFF2-40B4-BE49-F238E27FC236}">
              <a16:creationId xmlns:a16="http://schemas.microsoft.com/office/drawing/2014/main" xmlns="" id="{1D757A02-E7C8-E409-6099-01D3E139B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727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405</xdr:row>
      <xdr:rowOff>0</xdr:rowOff>
    </xdr:from>
    <xdr:to>
      <xdr:col>1</xdr:col>
      <xdr:colOff>0</xdr:colOff>
      <xdr:row>406</xdr:row>
      <xdr:rowOff>152400</xdr:rowOff>
    </xdr:to>
    <xdr:pic>
      <xdr:nvPicPr>
        <xdr:cNvPr id="1183" name="Immagine 1182">
          <a:extLst>
            <a:ext uri="{FF2B5EF4-FFF2-40B4-BE49-F238E27FC236}">
              <a16:creationId xmlns:a16="http://schemas.microsoft.com/office/drawing/2014/main" xmlns="" id="{AF10CD2E-9C69-0ED4-38A7-E898A296F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803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406</xdr:row>
      <xdr:rowOff>0</xdr:rowOff>
    </xdr:from>
    <xdr:to>
      <xdr:col>1</xdr:col>
      <xdr:colOff>0</xdr:colOff>
      <xdr:row>407</xdr:row>
      <xdr:rowOff>152400</xdr:rowOff>
    </xdr:to>
    <xdr:pic>
      <xdr:nvPicPr>
        <xdr:cNvPr id="1186" name="Immagine 1185">
          <a:extLst>
            <a:ext uri="{FF2B5EF4-FFF2-40B4-BE49-F238E27FC236}">
              <a16:creationId xmlns:a16="http://schemas.microsoft.com/office/drawing/2014/main" xmlns="" id="{3B2AE3F6-170D-0B1B-5C32-A694924F0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880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407</xdr:row>
      <xdr:rowOff>0</xdr:rowOff>
    </xdr:from>
    <xdr:to>
      <xdr:col>1</xdr:col>
      <xdr:colOff>0</xdr:colOff>
      <xdr:row>408</xdr:row>
      <xdr:rowOff>152400</xdr:rowOff>
    </xdr:to>
    <xdr:pic>
      <xdr:nvPicPr>
        <xdr:cNvPr id="1189" name="Immagine 1188">
          <a:extLst>
            <a:ext uri="{FF2B5EF4-FFF2-40B4-BE49-F238E27FC236}">
              <a16:creationId xmlns:a16="http://schemas.microsoft.com/office/drawing/2014/main" xmlns="" id="{9C3226F9-A64D-CA5F-628E-9DE34C61E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956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408</xdr:row>
      <xdr:rowOff>0</xdr:rowOff>
    </xdr:from>
    <xdr:to>
      <xdr:col>1</xdr:col>
      <xdr:colOff>0</xdr:colOff>
      <xdr:row>409</xdr:row>
      <xdr:rowOff>152400</xdr:rowOff>
    </xdr:to>
    <xdr:pic>
      <xdr:nvPicPr>
        <xdr:cNvPr id="1192" name="Immagine 1191">
          <a:extLst>
            <a:ext uri="{FF2B5EF4-FFF2-40B4-BE49-F238E27FC236}">
              <a16:creationId xmlns:a16="http://schemas.microsoft.com/office/drawing/2014/main" xmlns="" id="{1B2B508E-03DE-B75D-83FD-EE300B9E4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032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409</xdr:row>
      <xdr:rowOff>0</xdr:rowOff>
    </xdr:from>
    <xdr:to>
      <xdr:col>1</xdr:col>
      <xdr:colOff>0</xdr:colOff>
      <xdr:row>410</xdr:row>
      <xdr:rowOff>152400</xdr:rowOff>
    </xdr:to>
    <xdr:pic>
      <xdr:nvPicPr>
        <xdr:cNvPr id="1195" name="Immagine 1194">
          <a:extLst>
            <a:ext uri="{FF2B5EF4-FFF2-40B4-BE49-F238E27FC236}">
              <a16:creationId xmlns:a16="http://schemas.microsoft.com/office/drawing/2014/main" xmlns="" id="{494CE620-F63A-5B95-B87F-1E217D7BC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108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0</xdr:colOff>
      <xdr:row>411</xdr:row>
      <xdr:rowOff>152400</xdr:rowOff>
    </xdr:to>
    <xdr:pic>
      <xdr:nvPicPr>
        <xdr:cNvPr id="1198" name="Immagine 1197">
          <a:extLst>
            <a:ext uri="{FF2B5EF4-FFF2-40B4-BE49-F238E27FC236}">
              <a16:creationId xmlns:a16="http://schemas.microsoft.com/office/drawing/2014/main" xmlns="" id="{A18947D0-0C4D-9829-573B-A69A6B4DC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184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411</xdr:row>
      <xdr:rowOff>0</xdr:rowOff>
    </xdr:from>
    <xdr:to>
      <xdr:col>1</xdr:col>
      <xdr:colOff>0</xdr:colOff>
      <xdr:row>412</xdr:row>
      <xdr:rowOff>152400</xdr:rowOff>
    </xdr:to>
    <xdr:pic>
      <xdr:nvPicPr>
        <xdr:cNvPr id="1201" name="Immagine 1200">
          <a:extLst>
            <a:ext uri="{FF2B5EF4-FFF2-40B4-BE49-F238E27FC236}">
              <a16:creationId xmlns:a16="http://schemas.microsoft.com/office/drawing/2014/main" xmlns="" id="{F58BA427-A76F-C58C-1929-7C425D610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261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412</xdr:row>
      <xdr:rowOff>0</xdr:rowOff>
    </xdr:from>
    <xdr:to>
      <xdr:col>1</xdr:col>
      <xdr:colOff>0</xdr:colOff>
      <xdr:row>413</xdr:row>
      <xdr:rowOff>152400</xdr:rowOff>
    </xdr:to>
    <xdr:pic>
      <xdr:nvPicPr>
        <xdr:cNvPr id="1204" name="Immagine 1203">
          <a:extLst>
            <a:ext uri="{FF2B5EF4-FFF2-40B4-BE49-F238E27FC236}">
              <a16:creationId xmlns:a16="http://schemas.microsoft.com/office/drawing/2014/main" xmlns="" id="{B12FDB25-58CD-2DAF-516E-79712AC5E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337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413</xdr:row>
      <xdr:rowOff>0</xdr:rowOff>
    </xdr:from>
    <xdr:to>
      <xdr:col>1</xdr:col>
      <xdr:colOff>0</xdr:colOff>
      <xdr:row>414</xdr:row>
      <xdr:rowOff>152400</xdr:rowOff>
    </xdr:to>
    <xdr:pic>
      <xdr:nvPicPr>
        <xdr:cNvPr id="1207" name="Immagine 1206">
          <a:extLst>
            <a:ext uri="{FF2B5EF4-FFF2-40B4-BE49-F238E27FC236}">
              <a16:creationId xmlns:a16="http://schemas.microsoft.com/office/drawing/2014/main" xmlns="" id="{EB2918F2-2AAE-B5E0-C0D4-32FC32EA8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413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414</xdr:row>
      <xdr:rowOff>0</xdr:rowOff>
    </xdr:from>
    <xdr:to>
      <xdr:col>1</xdr:col>
      <xdr:colOff>0</xdr:colOff>
      <xdr:row>415</xdr:row>
      <xdr:rowOff>152400</xdr:rowOff>
    </xdr:to>
    <xdr:pic>
      <xdr:nvPicPr>
        <xdr:cNvPr id="1210" name="Immagine 1209">
          <a:extLst>
            <a:ext uri="{FF2B5EF4-FFF2-40B4-BE49-F238E27FC236}">
              <a16:creationId xmlns:a16="http://schemas.microsoft.com/office/drawing/2014/main" xmlns="" id="{8614A5D3-AD65-53C5-8066-0E4F5F00B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489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415</xdr:row>
      <xdr:rowOff>0</xdr:rowOff>
    </xdr:from>
    <xdr:to>
      <xdr:col>1</xdr:col>
      <xdr:colOff>0</xdr:colOff>
      <xdr:row>416</xdr:row>
      <xdr:rowOff>152400</xdr:rowOff>
    </xdr:to>
    <xdr:pic>
      <xdr:nvPicPr>
        <xdr:cNvPr id="1213" name="Immagine 1212">
          <a:extLst>
            <a:ext uri="{FF2B5EF4-FFF2-40B4-BE49-F238E27FC236}">
              <a16:creationId xmlns:a16="http://schemas.microsoft.com/office/drawing/2014/main" xmlns="" id="{C44125AD-DD42-0102-7EBC-081AD663C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565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416</xdr:row>
      <xdr:rowOff>0</xdr:rowOff>
    </xdr:from>
    <xdr:to>
      <xdr:col>1</xdr:col>
      <xdr:colOff>0</xdr:colOff>
      <xdr:row>416</xdr:row>
      <xdr:rowOff>759655</xdr:rowOff>
    </xdr:to>
    <xdr:pic>
      <xdr:nvPicPr>
        <xdr:cNvPr id="1214" name="Immagine 1213">
          <a:extLst>
            <a:ext uri="{FF2B5EF4-FFF2-40B4-BE49-F238E27FC236}">
              <a16:creationId xmlns:a16="http://schemas.microsoft.com/office/drawing/2014/main" xmlns="" id="{B94ECFFF-E135-0424-185C-6D71A95D3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6420500"/>
          <a:ext cx="609600" cy="759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417</xdr:row>
      <xdr:rowOff>0</xdr:rowOff>
    </xdr:from>
    <xdr:to>
      <xdr:col>1</xdr:col>
      <xdr:colOff>0</xdr:colOff>
      <xdr:row>418</xdr:row>
      <xdr:rowOff>152400</xdr:rowOff>
    </xdr:to>
    <xdr:pic>
      <xdr:nvPicPr>
        <xdr:cNvPr id="1217" name="Immagine 1216">
          <a:extLst>
            <a:ext uri="{FF2B5EF4-FFF2-40B4-BE49-F238E27FC236}">
              <a16:creationId xmlns:a16="http://schemas.microsoft.com/office/drawing/2014/main" xmlns="" id="{6B78AD7E-156F-5878-4E65-9DE793891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718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418</xdr:row>
      <xdr:rowOff>0</xdr:rowOff>
    </xdr:from>
    <xdr:to>
      <xdr:col>1</xdr:col>
      <xdr:colOff>0</xdr:colOff>
      <xdr:row>419</xdr:row>
      <xdr:rowOff>152400</xdr:rowOff>
    </xdr:to>
    <xdr:pic>
      <xdr:nvPicPr>
        <xdr:cNvPr id="1220" name="Immagine 1219">
          <a:extLst>
            <a:ext uri="{FF2B5EF4-FFF2-40B4-BE49-F238E27FC236}">
              <a16:creationId xmlns:a16="http://schemas.microsoft.com/office/drawing/2014/main" xmlns="" id="{167CC809-8378-4852-088A-A076C896D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794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419</xdr:row>
      <xdr:rowOff>0</xdr:rowOff>
    </xdr:from>
    <xdr:to>
      <xdr:col>1</xdr:col>
      <xdr:colOff>0</xdr:colOff>
      <xdr:row>420</xdr:row>
      <xdr:rowOff>152400</xdr:rowOff>
    </xdr:to>
    <xdr:pic>
      <xdr:nvPicPr>
        <xdr:cNvPr id="1223" name="Immagine 1222">
          <a:extLst>
            <a:ext uri="{FF2B5EF4-FFF2-40B4-BE49-F238E27FC236}">
              <a16:creationId xmlns:a16="http://schemas.microsoft.com/office/drawing/2014/main" xmlns="" id="{79757410-C4B4-B4D0-3F16-7F191292E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870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420</xdr:row>
      <xdr:rowOff>0</xdr:rowOff>
    </xdr:from>
    <xdr:to>
      <xdr:col>1</xdr:col>
      <xdr:colOff>0</xdr:colOff>
      <xdr:row>421</xdr:row>
      <xdr:rowOff>152400</xdr:rowOff>
    </xdr:to>
    <xdr:pic>
      <xdr:nvPicPr>
        <xdr:cNvPr id="1226" name="Immagine 1225">
          <a:extLst>
            <a:ext uri="{FF2B5EF4-FFF2-40B4-BE49-F238E27FC236}">
              <a16:creationId xmlns:a16="http://schemas.microsoft.com/office/drawing/2014/main" xmlns="" id="{B4D3DF9D-38C9-30C7-CB30-81FE62D5E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946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421</xdr:row>
      <xdr:rowOff>0</xdr:rowOff>
    </xdr:from>
    <xdr:to>
      <xdr:col>1</xdr:col>
      <xdr:colOff>0</xdr:colOff>
      <xdr:row>422</xdr:row>
      <xdr:rowOff>152400</xdr:rowOff>
    </xdr:to>
    <xdr:pic>
      <xdr:nvPicPr>
        <xdr:cNvPr id="1229" name="Immagine 1228">
          <a:extLst>
            <a:ext uri="{FF2B5EF4-FFF2-40B4-BE49-F238E27FC236}">
              <a16:creationId xmlns:a16="http://schemas.microsoft.com/office/drawing/2014/main" xmlns="" id="{DC0205A8-CE58-07E2-2166-BFB6BA9E1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023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422</xdr:row>
      <xdr:rowOff>0</xdr:rowOff>
    </xdr:from>
    <xdr:to>
      <xdr:col>1</xdr:col>
      <xdr:colOff>0</xdr:colOff>
      <xdr:row>423</xdr:row>
      <xdr:rowOff>152400</xdr:rowOff>
    </xdr:to>
    <xdr:pic>
      <xdr:nvPicPr>
        <xdr:cNvPr id="1232" name="Immagine 1231">
          <a:extLst>
            <a:ext uri="{FF2B5EF4-FFF2-40B4-BE49-F238E27FC236}">
              <a16:creationId xmlns:a16="http://schemas.microsoft.com/office/drawing/2014/main" xmlns="" id="{541273AD-FA55-FA4D-38F2-6461121F1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099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423</xdr:row>
      <xdr:rowOff>0</xdr:rowOff>
    </xdr:from>
    <xdr:to>
      <xdr:col>1</xdr:col>
      <xdr:colOff>0</xdr:colOff>
      <xdr:row>424</xdr:row>
      <xdr:rowOff>152400</xdr:rowOff>
    </xdr:to>
    <xdr:pic>
      <xdr:nvPicPr>
        <xdr:cNvPr id="1235" name="Immagine 1234">
          <a:extLst>
            <a:ext uri="{FF2B5EF4-FFF2-40B4-BE49-F238E27FC236}">
              <a16:creationId xmlns:a16="http://schemas.microsoft.com/office/drawing/2014/main" xmlns="" id="{D202F47B-D27B-414B-AC41-00A1E78A0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175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424</xdr:row>
      <xdr:rowOff>0</xdr:rowOff>
    </xdr:from>
    <xdr:to>
      <xdr:col>1</xdr:col>
      <xdr:colOff>0</xdr:colOff>
      <xdr:row>425</xdr:row>
      <xdr:rowOff>152400</xdr:rowOff>
    </xdr:to>
    <xdr:pic>
      <xdr:nvPicPr>
        <xdr:cNvPr id="1238" name="Immagine 1237">
          <a:extLst>
            <a:ext uri="{FF2B5EF4-FFF2-40B4-BE49-F238E27FC236}">
              <a16:creationId xmlns:a16="http://schemas.microsoft.com/office/drawing/2014/main" xmlns="" id="{95E1EE6C-395B-55C5-25B0-1135198BC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251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425</xdr:row>
      <xdr:rowOff>0</xdr:rowOff>
    </xdr:from>
    <xdr:to>
      <xdr:col>1</xdr:col>
      <xdr:colOff>0</xdr:colOff>
      <xdr:row>426</xdr:row>
      <xdr:rowOff>152400</xdr:rowOff>
    </xdr:to>
    <xdr:pic>
      <xdr:nvPicPr>
        <xdr:cNvPr id="1241" name="Immagine 1240">
          <a:extLst>
            <a:ext uri="{FF2B5EF4-FFF2-40B4-BE49-F238E27FC236}">
              <a16:creationId xmlns:a16="http://schemas.microsoft.com/office/drawing/2014/main" xmlns="" id="{C415ACF4-EDBF-E2CA-8A50-47E5A034E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327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426</xdr:row>
      <xdr:rowOff>0</xdr:rowOff>
    </xdr:from>
    <xdr:to>
      <xdr:col>1</xdr:col>
      <xdr:colOff>0</xdr:colOff>
      <xdr:row>427</xdr:row>
      <xdr:rowOff>152400</xdr:rowOff>
    </xdr:to>
    <xdr:pic>
      <xdr:nvPicPr>
        <xdr:cNvPr id="1244" name="Immagine 1243">
          <a:extLst>
            <a:ext uri="{FF2B5EF4-FFF2-40B4-BE49-F238E27FC236}">
              <a16:creationId xmlns:a16="http://schemas.microsoft.com/office/drawing/2014/main" xmlns="" id="{A0B80876-EF8D-4D07-6D69-D15302A3B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404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427</xdr:row>
      <xdr:rowOff>0</xdr:rowOff>
    </xdr:from>
    <xdr:to>
      <xdr:col>1</xdr:col>
      <xdr:colOff>0</xdr:colOff>
      <xdr:row>428</xdr:row>
      <xdr:rowOff>152400</xdr:rowOff>
    </xdr:to>
    <xdr:pic>
      <xdr:nvPicPr>
        <xdr:cNvPr id="1247" name="Immagine 1246">
          <a:extLst>
            <a:ext uri="{FF2B5EF4-FFF2-40B4-BE49-F238E27FC236}">
              <a16:creationId xmlns:a16="http://schemas.microsoft.com/office/drawing/2014/main" xmlns="" id="{4EA51F13-57A4-AC35-188C-8CF171500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480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428</xdr:row>
      <xdr:rowOff>0</xdr:rowOff>
    </xdr:from>
    <xdr:to>
      <xdr:col>1</xdr:col>
      <xdr:colOff>0</xdr:colOff>
      <xdr:row>429</xdr:row>
      <xdr:rowOff>152400</xdr:rowOff>
    </xdr:to>
    <xdr:pic>
      <xdr:nvPicPr>
        <xdr:cNvPr id="1250" name="Immagine 1249">
          <a:extLst>
            <a:ext uri="{FF2B5EF4-FFF2-40B4-BE49-F238E27FC236}">
              <a16:creationId xmlns:a16="http://schemas.microsoft.com/office/drawing/2014/main" xmlns="" id="{2E26D1DF-CA5E-B473-A85A-132676A75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556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429</xdr:row>
      <xdr:rowOff>0</xdr:rowOff>
    </xdr:from>
    <xdr:to>
      <xdr:col>1</xdr:col>
      <xdr:colOff>0</xdr:colOff>
      <xdr:row>429</xdr:row>
      <xdr:rowOff>759655</xdr:rowOff>
    </xdr:to>
    <xdr:pic>
      <xdr:nvPicPr>
        <xdr:cNvPr id="1251" name="Immagine 1250">
          <a:extLst>
            <a:ext uri="{FF2B5EF4-FFF2-40B4-BE49-F238E27FC236}">
              <a16:creationId xmlns:a16="http://schemas.microsoft.com/office/drawing/2014/main" xmlns="" id="{E90C317A-4F91-F72E-90C9-B56CCCD9A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6326500"/>
          <a:ext cx="609600" cy="759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430</xdr:row>
      <xdr:rowOff>0</xdr:rowOff>
    </xdr:from>
    <xdr:to>
      <xdr:col>1</xdr:col>
      <xdr:colOff>0</xdr:colOff>
      <xdr:row>430</xdr:row>
      <xdr:rowOff>759655</xdr:rowOff>
    </xdr:to>
    <xdr:pic>
      <xdr:nvPicPr>
        <xdr:cNvPr id="1252" name="Immagine 1251">
          <a:extLst>
            <a:ext uri="{FF2B5EF4-FFF2-40B4-BE49-F238E27FC236}">
              <a16:creationId xmlns:a16="http://schemas.microsoft.com/office/drawing/2014/main" xmlns="" id="{43470DCF-A5C5-3A89-29A4-A314FCF5A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7088500"/>
          <a:ext cx="609600" cy="759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431</xdr:row>
      <xdr:rowOff>0</xdr:rowOff>
    </xdr:from>
    <xdr:to>
      <xdr:col>1</xdr:col>
      <xdr:colOff>0</xdr:colOff>
      <xdr:row>431</xdr:row>
      <xdr:rowOff>759655</xdr:rowOff>
    </xdr:to>
    <xdr:pic>
      <xdr:nvPicPr>
        <xdr:cNvPr id="1253" name="Immagine 1252">
          <a:extLst>
            <a:ext uri="{FF2B5EF4-FFF2-40B4-BE49-F238E27FC236}">
              <a16:creationId xmlns:a16="http://schemas.microsoft.com/office/drawing/2014/main" xmlns="" id="{0C516D13-5E26-8B5C-123D-5982B8976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7850500"/>
          <a:ext cx="609600" cy="759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432</xdr:row>
      <xdr:rowOff>0</xdr:rowOff>
    </xdr:from>
    <xdr:to>
      <xdr:col>1</xdr:col>
      <xdr:colOff>0</xdr:colOff>
      <xdr:row>432</xdr:row>
      <xdr:rowOff>759655</xdr:rowOff>
    </xdr:to>
    <xdr:pic>
      <xdr:nvPicPr>
        <xdr:cNvPr id="1254" name="Immagine 1253">
          <a:extLst>
            <a:ext uri="{FF2B5EF4-FFF2-40B4-BE49-F238E27FC236}">
              <a16:creationId xmlns:a16="http://schemas.microsoft.com/office/drawing/2014/main" xmlns="" id="{A49A6850-2A4D-EEDD-73C9-207131D5A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8612500"/>
          <a:ext cx="609600" cy="759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433</xdr:row>
      <xdr:rowOff>0</xdr:rowOff>
    </xdr:from>
    <xdr:to>
      <xdr:col>1</xdr:col>
      <xdr:colOff>0</xdr:colOff>
      <xdr:row>433</xdr:row>
      <xdr:rowOff>759655</xdr:rowOff>
    </xdr:to>
    <xdr:pic>
      <xdr:nvPicPr>
        <xdr:cNvPr id="1255" name="Immagine 1254">
          <a:extLst>
            <a:ext uri="{FF2B5EF4-FFF2-40B4-BE49-F238E27FC236}">
              <a16:creationId xmlns:a16="http://schemas.microsoft.com/office/drawing/2014/main" xmlns="" id="{B8558DF7-6BCF-E633-795E-FA0D4699D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9374500"/>
          <a:ext cx="609600" cy="759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434</xdr:row>
      <xdr:rowOff>0</xdr:rowOff>
    </xdr:from>
    <xdr:to>
      <xdr:col>1</xdr:col>
      <xdr:colOff>0</xdr:colOff>
      <xdr:row>434</xdr:row>
      <xdr:rowOff>759655</xdr:rowOff>
    </xdr:to>
    <xdr:pic>
      <xdr:nvPicPr>
        <xdr:cNvPr id="1256" name="Immagine 1255">
          <a:extLst>
            <a:ext uri="{FF2B5EF4-FFF2-40B4-BE49-F238E27FC236}">
              <a16:creationId xmlns:a16="http://schemas.microsoft.com/office/drawing/2014/main" xmlns="" id="{304F62A1-85C5-8F41-C9A7-C628D39ED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0136500"/>
          <a:ext cx="609600" cy="759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435</xdr:row>
      <xdr:rowOff>0</xdr:rowOff>
    </xdr:from>
    <xdr:to>
      <xdr:col>1</xdr:col>
      <xdr:colOff>0</xdr:colOff>
      <xdr:row>436</xdr:row>
      <xdr:rowOff>152400</xdr:rowOff>
    </xdr:to>
    <xdr:pic>
      <xdr:nvPicPr>
        <xdr:cNvPr id="1259" name="Immagine 1258">
          <a:extLst>
            <a:ext uri="{FF2B5EF4-FFF2-40B4-BE49-F238E27FC236}">
              <a16:creationId xmlns:a16="http://schemas.microsoft.com/office/drawing/2014/main" xmlns="" id="{4E8EDB62-5CE5-C09E-963C-FC0F45CA2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089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436</xdr:row>
      <xdr:rowOff>0</xdr:rowOff>
    </xdr:from>
    <xdr:to>
      <xdr:col>1</xdr:col>
      <xdr:colOff>0</xdr:colOff>
      <xdr:row>437</xdr:row>
      <xdr:rowOff>152400</xdr:rowOff>
    </xdr:to>
    <xdr:pic>
      <xdr:nvPicPr>
        <xdr:cNvPr id="1262" name="Immagine 1261">
          <a:extLst>
            <a:ext uri="{FF2B5EF4-FFF2-40B4-BE49-F238E27FC236}">
              <a16:creationId xmlns:a16="http://schemas.microsoft.com/office/drawing/2014/main" xmlns="" id="{8F3B221B-8B2E-6CA7-893F-235F9E6FC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166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437</xdr:row>
      <xdr:rowOff>0</xdr:rowOff>
    </xdr:from>
    <xdr:to>
      <xdr:col>1</xdr:col>
      <xdr:colOff>0</xdr:colOff>
      <xdr:row>438</xdr:row>
      <xdr:rowOff>152400</xdr:rowOff>
    </xdr:to>
    <xdr:pic>
      <xdr:nvPicPr>
        <xdr:cNvPr id="1265" name="Immagine 1264">
          <a:extLst>
            <a:ext uri="{FF2B5EF4-FFF2-40B4-BE49-F238E27FC236}">
              <a16:creationId xmlns:a16="http://schemas.microsoft.com/office/drawing/2014/main" xmlns="" id="{826107F2-C66F-5873-66EE-CEFC0699D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242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438</xdr:row>
      <xdr:rowOff>0</xdr:rowOff>
    </xdr:from>
    <xdr:to>
      <xdr:col>1</xdr:col>
      <xdr:colOff>0</xdr:colOff>
      <xdr:row>439</xdr:row>
      <xdr:rowOff>152400</xdr:rowOff>
    </xdr:to>
    <xdr:pic>
      <xdr:nvPicPr>
        <xdr:cNvPr id="1268" name="Immagine 1267">
          <a:extLst>
            <a:ext uri="{FF2B5EF4-FFF2-40B4-BE49-F238E27FC236}">
              <a16:creationId xmlns:a16="http://schemas.microsoft.com/office/drawing/2014/main" xmlns="" id="{8FF0EB3B-1F7C-06AF-CAD5-762B8425D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318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439</xdr:row>
      <xdr:rowOff>0</xdr:rowOff>
    </xdr:from>
    <xdr:to>
      <xdr:col>1</xdr:col>
      <xdr:colOff>0</xdr:colOff>
      <xdr:row>440</xdr:row>
      <xdr:rowOff>152400</xdr:rowOff>
    </xdr:to>
    <xdr:pic>
      <xdr:nvPicPr>
        <xdr:cNvPr id="1271" name="Immagine 1270">
          <a:extLst>
            <a:ext uri="{FF2B5EF4-FFF2-40B4-BE49-F238E27FC236}">
              <a16:creationId xmlns:a16="http://schemas.microsoft.com/office/drawing/2014/main" xmlns="" id="{2A9BCF95-0A6A-CB05-3CE5-AFFBFFF05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394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440</xdr:row>
      <xdr:rowOff>0</xdr:rowOff>
    </xdr:from>
    <xdr:to>
      <xdr:col>1</xdr:col>
      <xdr:colOff>0</xdr:colOff>
      <xdr:row>441</xdr:row>
      <xdr:rowOff>152400</xdr:rowOff>
    </xdr:to>
    <xdr:pic>
      <xdr:nvPicPr>
        <xdr:cNvPr id="1274" name="Immagine 1273">
          <a:extLst>
            <a:ext uri="{FF2B5EF4-FFF2-40B4-BE49-F238E27FC236}">
              <a16:creationId xmlns:a16="http://schemas.microsoft.com/office/drawing/2014/main" xmlns="" id="{D12CB716-6C89-7F9A-57BE-07A6A2C33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470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441</xdr:row>
      <xdr:rowOff>0</xdr:rowOff>
    </xdr:from>
    <xdr:to>
      <xdr:col>1</xdr:col>
      <xdr:colOff>0</xdr:colOff>
      <xdr:row>442</xdr:row>
      <xdr:rowOff>152400</xdr:rowOff>
    </xdr:to>
    <xdr:pic>
      <xdr:nvPicPr>
        <xdr:cNvPr id="1277" name="Immagine 1276">
          <a:extLst>
            <a:ext uri="{FF2B5EF4-FFF2-40B4-BE49-F238E27FC236}">
              <a16:creationId xmlns:a16="http://schemas.microsoft.com/office/drawing/2014/main" xmlns="" id="{16F60959-4D57-2788-FA84-F75260810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547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442</xdr:row>
      <xdr:rowOff>0</xdr:rowOff>
    </xdr:from>
    <xdr:to>
      <xdr:col>1</xdr:col>
      <xdr:colOff>0</xdr:colOff>
      <xdr:row>443</xdr:row>
      <xdr:rowOff>152400</xdr:rowOff>
    </xdr:to>
    <xdr:pic>
      <xdr:nvPicPr>
        <xdr:cNvPr id="1280" name="Immagine 1279">
          <a:extLst>
            <a:ext uri="{FF2B5EF4-FFF2-40B4-BE49-F238E27FC236}">
              <a16:creationId xmlns:a16="http://schemas.microsoft.com/office/drawing/2014/main" xmlns="" id="{05A96D62-D9F4-14E9-5122-F0B88BE92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623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443</xdr:row>
      <xdr:rowOff>0</xdr:rowOff>
    </xdr:from>
    <xdr:to>
      <xdr:col>1</xdr:col>
      <xdr:colOff>0</xdr:colOff>
      <xdr:row>444</xdr:row>
      <xdr:rowOff>152400</xdr:rowOff>
    </xdr:to>
    <xdr:pic>
      <xdr:nvPicPr>
        <xdr:cNvPr id="1283" name="Immagine 1282">
          <a:extLst>
            <a:ext uri="{FF2B5EF4-FFF2-40B4-BE49-F238E27FC236}">
              <a16:creationId xmlns:a16="http://schemas.microsoft.com/office/drawing/2014/main" xmlns="" id="{D371116B-07F2-3A91-616C-FAF1B20AE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699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444</xdr:row>
      <xdr:rowOff>0</xdr:rowOff>
    </xdr:from>
    <xdr:to>
      <xdr:col>1</xdr:col>
      <xdr:colOff>0</xdr:colOff>
      <xdr:row>445</xdr:row>
      <xdr:rowOff>152400</xdr:rowOff>
    </xdr:to>
    <xdr:pic>
      <xdr:nvPicPr>
        <xdr:cNvPr id="1286" name="Immagine 1285">
          <a:extLst>
            <a:ext uri="{FF2B5EF4-FFF2-40B4-BE49-F238E27FC236}">
              <a16:creationId xmlns:a16="http://schemas.microsoft.com/office/drawing/2014/main" xmlns="" id="{070C7253-528A-CC37-557D-BC12E3600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775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445</xdr:row>
      <xdr:rowOff>0</xdr:rowOff>
    </xdr:from>
    <xdr:to>
      <xdr:col>1</xdr:col>
      <xdr:colOff>0</xdr:colOff>
      <xdr:row>446</xdr:row>
      <xdr:rowOff>152400</xdr:rowOff>
    </xdr:to>
    <xdr:pic>
      <xdr:nvPicPr>
        <xdr:cNvPr id="1289" name="Immagine 1288">
          <a:extLst>
            <a:ext uri="{FF2B5EF4-FFF2-40B4-BE49-F238E27FC236}">
              <a16:creationId xmlns:a16="http://schemas.microsoft.com/office/drawing/2014/main" xmlns="" id="{DD3A32C8-FDDC-24B8-DC4F-06C538CAF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851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446</xdr:row>
      <xdr:rowOff>0</xdr:rowOff>
    </xdr:from>
    <xdr:to>
      <xdr:col>1</xdr:col>
      <xdr:colOff>0</xdr:colOff>
      <xdr:row>447</xdr:row>
      <xdr:rowOff>152400</xdr:rowOff>
    </xdr:to>
    <xdr:pic>
      <xdr:nvPicPr>
        <xdr:cNvPr id="1292" name="Immagine 1291">
          <a:extLst>
            <a:ext uri="{FF2B5EF4-FFF2-40B4-BE49-F238E27FC236}">
              <a16:creationId xmlns:a16="http://schemas.microsoft.com/office/drawing/2014/main" xmlns="" id="{456DAD70-3A70-E7E7-6DA0-17895F040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928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447</xdr:row>
      <xdr:rowOff>0</xdr:rowOff>
    </xdr:from>
    <xdr:to>
      <xdr:col>1</xdr:col>
      <xdr:colOff>0</xdr:colOff>
      <xdr:row>448</xdr:row>
      <xdr:rowOff>152400</xdr:rowOff>
    </xdr:to>
    <xdr:pic>
      <xdr:nvPicPr>
        <xdr:cNvPr id="1295" name="Immagine 1294">
          <a:extLst>
            <a:ext uri="{FF2B5EF4-FFF2-40B4-BE49-F238E27FC236}">
              <a16:creationId xmlns:a16="http://schemas.microsoft.com/office/drawing/2014/main" xmlns="" id="{E4778763-1B4F-1169-EFD2-F90F0421B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004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448</xdr:row>
      <xdr:rowOff>0</xdr:rowOff>
    </xdr:from>
    <xdr:to>
      <xdr:col>1</xdr:col>
      <xdr:colOff>0</xdr:colOff>
      <xdr:row>449</xdr:row>
      <xdr:rowOff>152400</xdr:rowOff>
    </xdr:to>
    <xdr:pic>
      <xdr:nvPicPr>
        <xdr:cNvPr id="1298" name="Immagine 1297">
          <a:extLst>
            <a:ext uri="{FF2B5EF4-FFF2-40B4-BE49-F238E27FC236}">
              <a16:creationId xmlns:a16="http://schemas.microsoft.com/office/drawing/2014/main" xmlns="" id="{BDE97E62-616E-E9B0-65BC-DB42F9885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080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449</xdr:row>
      <xdr:rowOff>0</xdr:rowOff>
    </xdr:from>
    <xdr:to>
      <xdr:col>1</xdr:col>
      <xdr:colOff>0</xdr:colOff>
      <xdr:row>450</xdr:row>
      <xdr:rowOff>152400</xdr:rowOff>
    </xdr:to>
    <xdr:pic>
      <xdr:nvPicPr>
        <xdr:cNvPr id="1301" name="Immagine 1300">
          <a:extLst>
            <a:ext uri="{FF2B5EF4-FFF2-40B4-BE49-F238E27FC236}">
              <a16:creationId xmlns:a16="http://schemas.microsoft.com/office/drawing/2014/main" xmlns="" id="{A1BE2953-3EC1-61FD-3E47-908C69EAA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156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450</xdr:row>
      <xdr:rowOff>0</xdr:rowOff>
    </xdr:from>
    <xdr:to>
      <xdr:col>1</xdr:col>
      <xdr:colOff>0</xdr:colOff>
      <xdr:row>450</xdr:row>
      <xdr:rowOff>759655</xdr:rowOff>
    </xdr:to>
    <xdr:pic>
      <xdr:nvPicPr>
        <xdr:cNvPr id="1302" name="Immagine 1301">
          <a:extLst>
            <a:ext uri="{FF2B5EF4-FFF2-40B4-BE49-F238E27FC236}">
              <a16:creationId xmlns:a16="http://schemas.microsoft.com/office/drawing/2014/main" xmlns="" id="{C2D74781-D1FE-76C0-FEA2-DED4734B0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2328500"/>
          <a:ext cx="609600" cy="759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451</xdr:row>
      <xdr:rowOff>0</xdr:rowOff>
    </xdr:from>
    <xdr:to>
      <xdr:col>1</xdr:col>
      <xdr:colOff>0</xdr:colOff>
      <xdr:row>452</xdr:row>
      <xdr:rowOff>152400</xdr:rowOff>
    </xdr:to>
    <xdr:pic>
      <xdr:nvPicPr>
        <xdr:cNvPr id="1305" name="Immagine 1304">
          <a:extLst>
            <a:ext uri="{FF2B5EF4-FFF2-40B4-BE49-F238E27FC236}">
              <a16:creationId xmlns:a16="http://schemas.microsoft.com/office/drawing/2014/main" xmlns="" id="{474FAD79-F689-DB7F-C2ED-8DBD576D4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309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452</xdr:row>
      <xdr:rowOff>0</xdr:rowOff>
    </xdr:from>
    <xdr:to>
      <xdr:col>1</xdr:col>
      <xdr:colOff>0</xdr:colOff>
      <xdr:row>453</xdr:row>
      <xdr:rowOff>152400</xdr:rowOff>
    </xdr:to>
    <xdr:pic>
      <xdr:nvPicPr>
        <xdr:cNvPr id="1308" name="Immagine 1307">
          <a:extLst>
            <a:ext uri="{FF2B5EF4-FFF2-40B4-BE49-F238E27FC236}">
              <a16:creationId xmlns:a16="http://schemas.microsoft.com/office/drawing/2014/main" xmlns="" id="{7FD944F6-D819-9986-E7A9-7F8A8B107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385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453</xdr:row>
      <xdr:rowOff>0</xdr:rowOff>
    </xdr:from>
    <xdr:to>
      <xdr:col>1</xdr:col>
      <xdr:colOff>0</xdr:colOff>
      <xdr:row>454</xdr:row>
      <xdr:rowOff>152400</xdr:rowOff>
    </xdr:to>
    <xdr:pic>
      <xdr:nvPicPr>
        <xdr:cNvPr id="1311" name="Immagine 1310">
          <a:extLst>
            <a:ext uri="{FF2B5EF4-FFF2-40B4-BE49-F238E27FC236}">
              <a16:creationId xmlns:a16="http://schemas.microsoft.com/office/drawing/2014/main" xmlns="" id="{DBF18D24-8767-32E8-1353-41E6C44A5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461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454</xdr:row>
      <xdr:rowOff>0</xdr:rowOff>
    </xdr:from>
    <xdr:to>
      <xdr:col>1</xdr:col>
      <xdr:colOff>0</xdr:colOff>
      <xdr:row>455</xdr:row>
      <xdr:rowOff>152400</xdr:rowOff>
    </xdr:to>
    <xdr:pic>
      <xdr:nvPicPr>
        <xdr:cNvPr id="1314" name="Immagine 1313">
          <a:extLst>
            <a:ext uri="{FF2B5EF4-FFF2-40B4-BE49-F238E27FC236}">
              <a16:creationId xmlns:a16="http://schemas.microsoft.com/office/drawing/2014/main" xmlns="" id="{E776F5C8-939E-BDF8-CB02-F8C541069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537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455</xdr:row>
      <xdr:rowOff>0</xdr:rowOff>
    </xdr:from>
    <xdr:to>
      <xdr:col>1</xdr:col>
      <xdr:colOff>0</xdr:colOff>
      <xdr:row>456</xdr:row>
      <xdr:rowOff>152400</xdr:rowOff>
    </xdr:to>
    <xdr:pic>
      <xdr:nvPicPr>
        <xdr:cNvPr id="1317" name="Immagine 1316">
          <a:extLst>
            <a:ext uri="{FF2B5EF4-FFF2-40B4-BE49-F238E27FC236}">
              <a16:creationId xmlns:a16="http://schemas.microsoft.com/office/drawing/2014/main" xmlns="" id="{8CF2C997-AD30-AB9D-8B5C-03E4810FA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613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456</xdr:row>
      <xdr:rowOff>0</xdr:rowOff>
    </xdr:from>
    <xdr:to>
      <xdr:col>1</xdr:col>
      <xdr:colOff>0</xdr:colOff>
      <xdr:row>457</xdr:row>
      <xdr:rowOff>152400</xdr:rowOff>
    </xdr:to>
    <xdr:pic>
      <xdr:nvPicPr>
        <xdr:cNvPr id="1320" name="Immagine 1319">
          <a:extLst>
            <a:ext uri="{FF2B5EF4-FFF2-40B4-BE49-F238E27FC236}">
              <a16:creationId xmlns:a16="http://schemas.microsoft.com/office/drawing/2014/main" xmlns="" id="{7B128205-B457-B09B-1203-6FF560CB2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690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457</xdr:row>
      <xdr:rowOff>0</xdr:rowOff>
    </xdr:from>
    <xdr:to>
      <xdr:col>1</xdr:col>
      <xdr:colOff>0</xdr:colOff>
      <xdr:row>458</xdr:row>
      <xdr:rowOff>152400</xdr:rowOff>
    </xdr:to>
    <xdr:pic>
      <xdr:nvPicPr>
        <xdr:cNvPr id="1323" name="Immagine 1322">
          <a:extLst>
            <a:ext uri="{FF2B5EF4-FFF2-40B4-BE49-F238E27FC236}">
              <a16:creationId xmlns:a16="http://schemas.microsoft.com/office/drawing/2014/main" xmlns="" id="{6285B12B-4475-B132-11D8-0346B5474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766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458</xdr:row>
      <xdr:rowOff>0</xdr:rowOff>
    </xdr:from>
    <xdr:to>
      <xdr:col>1</xdr:col>
      <xdr:colOff>0</xdr:colOff>
      <xdr:row>459</xdr:row>
      <xdr:rowOff>152400</xdr:rowOff>
    </xdr:to>
    <xdr:pic>
      <xdr:nvPicPr>
        <xdr:cNvPr id="1326" name="Immagine 1325">
          <a:extLst>
            <a:ext uri="{FF2B5EF4-FFF2-40B4-BE49-F238E27FC236}">
              <a16:creationId xmlns:a16="http://schemas.microsoft.com/office/drawing/2014/main" xmlns="" id="{02C54CBE-53B8-14DF-9ABE-1A45FAAB5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842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459</xdr:row>
      <xdr:rowOff>0</xdr:rowOff>
    </xdr:from>
    <xdr:to>
      <xdr:col>1</xdr:col>
      <xdr:colOff>0</xdr:colOff>
      <xdr:row>460</xdr:row>
      <xdr:rowOff>152400</xdr:rowOff>
    </xdr:to>
    <xdr:pic>
      <xdr:nvPicPr>
        <xdr:cNvPr id="1329" name="Immagine 1328">
          <a:extLst>
            <a:ext uri="{FF2B5EF4-FFF2-40B4-BE49-F238E27FC236}">
              <a16:creationId xmlns:a16="http://schemas.microsoft.com/office/drawing/2014/main" xmlns="" id="{FEE0AA75-55D9-B070-574B-89CB1380F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918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460</xdr:row>
      <xdr:rowOff>0</xdr:rowOff>
    </xdr:from>
    <xdr:to>
      <xdr:col>1</xdr:col>
      <xdr:colOff>0</xdr:colOff>
      <xdr:row>461</xdr:row>
      <xdr:rowOff>152400</xdr:rowOff>
    </xdr:to>
    <xdr:pic>
      <xdr:nvPicPr>
        <xdr:cNvPr id="1332" name="Immagine 1331">
          <a:extLst>
            <a:ext uri="{FF2B5EF4-FFF2-40B4-BE49-F238E27FC236}">
              <a16:creationId xmlns:a16="http://schemas.microsoft.com/office/drawing/2014/main" xmlns="" id="{12493B86-1EB9-187D-9DE9-B473F8E33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994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461</xdr:row>
      <xdr:rowOff>0</xdr:rowOff>
    </xdr:from>
    <xdr:to>
      <xdr:col>1</xdr:col>
      <xdr:colOff>0</xdr:colOff>
      <xdr:row>462</xdr:row>
      <xdr:rowOff>152400</xdr:rowOff>
    </xdr:to>
    <xdr:pic>
      <xdr:nvPicPr>
        <xdr:cNvPr id="1335" name="Immagine 1334">
          <a:extLst>
            <a:ext uri="{FF2B5EF4-FFF2-40B4-BE49-F238E27FC236}">
              <a16:creationId xmlns:a16="http://schemas.microsoft.com/office/drawing/2014/main" xmlns="" id="{91979313-79E9-6A84-CEA3-8F060E40C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071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462</xdr:row>
      <xdr:rowOff>0</xdr:rowOff>
    </xdr:from>
    <xdr:to>
      <xdr:col>1</xdr:col>
      <xdr:colOff>0</xdr:colOff>
      <xdr:row>463</xdr:row>
      <xdr:rowOff>152400</xdr:rowOff>
    </xdr:to>
    <xdr:pic>
      <xdr:nvPicPr>
        <xdr:cNvPr id="1338" name="Immagine 1337">
          <a:extLst>
            <a:ext uri="{FF2B5EF4-FFF2-40B4-BE49-F238E27FC236}">
              <a16:creationId xmlns:a16="http://schemas.microsoft.com/office/drawing/2014/main" xmlns="" id="{73E61946-BF47-882F-59CF-CBE988BFC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147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463</xdr:row>
      <xdr:rowOff>0</xdr:rowOff>
    </xdr:from>
    <xdr:to>
      <xdr:col>1</xdr:col>
      <xdr:colOff>0</xdr:colOff>
      <xdr:row>464</xdr:row>
      <xdr:rowOff>152400</xdr:rowOff>
    </xdr:to>
    <xdr:pic>
      <xdr:nvPicPr>
        <xdr:cNvPr id="1341" name="Immagine 1340">
          <a:extLst>
            <a:ext uri="{FF2B5EF4-FFF2-40B4-BE49-F238E27FC236}">
              <a16:creationId xmlns:a16="http://schemas.microsoft.com/office/drawing/2014/main" xmlns="" id="{384137F3-4652-6A66-A2D6-4A2E6DD70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223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464</xdr:row>
      <xdr:rowOff>0</xdr:rowOff>
    </xdr:from>
    <xdr:to>
      <xdr:col>1</xdr:col>
      <xdr:colOff>0</xdr:colOff>
      <xdr:row>465</xdr:row>
      <xdr:rowOff>152400</xdr:rowOff>
    </xdr:to>
    <xdr:pic>
      <xdr:nvPicPr>
        <xdr:cNvPr id="1344" name="Immagine 1343">
          <a:extLst>
            <a:ext uri="{FF2B5EF4-FFF2-40B4-BE49-F238E27FC236}">
              <a16:creationId xmlns:a16="http://schemas.microsoft.com/office/drawing/2014/main" xmlns="" id="{444C86F9-F83B-33E2-6478-B0CCFC564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299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465</xdr:row>
      <xdr:rowOff>0</xdr:rowOff>
    </xdr:from>
    <xdr:to>
      <xdr:col>1</xdr:col>
      <xdr:colOff>0</xdr:colOff>
      <xdr:row>466</xdr:row>
      <xdr:rowOff>152400</xdr:rowOff>
    </xdr:to>
    <xdr:pic>
      <xdr:nvPicPr>
        <xdr:cNvPr id="1347" name="Immagine 1346">
          <a:extLst>
            <a:ext uri="{FF2B5EF4-FFF2-40B4-BE49-F238E27FC236}">
              <a16:creationId xmlns:a16="http://schemas.microsoft.com/office/drawing/2014/main" xmlns="" id="{8C2AAFB2-B272-DB0F-84E0-AA2B96DAA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375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466</xdr:row>
      <xdr:rowOff>0</xdr:rowOff>
    </xdr:from>
    <xdr:to>
      <xdr:col>1</xdr:col>
      <xdr:colOff>0</xdr:colOff>
      <xdr:row>467</xdr:row>
      <xdr:rowOff>152400</xdr:rowOff>
    </xdr:to>
    <xdr:pic>
      <xdr:nvPicPr>
        <xdr:cNvPr id="1350" name="Immagine 1349">
          <a:extLst>
            <a:ext uri="{FF2B5EF4-FFF2-40B4-BE49-F238E27FC236}">
              <a16:creationId xmlns:a16="http://schemas.microsoft.com/office/drawing/2014/main" xmlns="" id="{38B7CF8E-CE3A-4018-8FBE-D938D87F4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452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467</xdr:row>
      <xdr:rowOff>0</xdr:rowOff>
    </xdr:from>
    <xdr:to>
      <xdr:col>1</xdr:col>
      <xdr:colOff>0</xdr:colOff>
      <xdr:row>468</xdr:row>
      <xdr:rowOff>152400</xdr:rowOff>
    </xdr:to>
    <xdr:pic>
      <xdr:nvPicPr>
        <xdr:cNvPr id="1353" name="Immagine 1352">
          <a:extLst>
            <a:ext uri="{FF2B5EF4-FFF2-40B4-BE49-F238E27FC236}">
              <a16:creationId xmlns:a16="http://schemas.microsoft.com/office/drawing/2014/main" xmlns="" id="{B75C5804-583E-8532-C02B-89E214E10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528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468</xdr:row>
      <xdr:rowOff>0</xdr:rowOff>
    </xdr:from>
    <xdr:to>
      <xdr:col>1</xdr:col>
      <xdr:colOff>0</xdr:colOff>
      <xdr:row>469</xdr:row>
      <xdr:rowOff>152400</xdr:rowOff>
    </xdr:to>
    <xdr:pic>
      <xdr:nvPicPr>
        <xdr:cNvPr id="1356" name="Immagine 1355">
          <a:extLst>
            <a:ext uri="{FF2B5EF4-FFF2-40B4-BE49-F238E27FC236}">
              <a16:creationId xmlns:a16="http://schemas.microsoft.com/office/drawing/2014/main" xmlns="" id="{F2AB5AF0-5319-100C-F2B9-2F91E745A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604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469</xdr:row>
      <xdr:rowOff>0</xdr:rowOff>
    </xdr:from>
    <xdr:to>
      <xdr:col>1</xdr:col>
      <xdr:colOff>0</xdr:colOff>
      <xdr:row>470</xdr:row>
      <xdr:rowOff>152400</xdr:rowOff>
    </xdr:to>
    <xdr:pic>
      <xdr:nvPicPr>
        <xdr:cNvPr id="1359" name="Immagine 1358">
          <a:extLst>
            <a:ext uri="{FF2B5EF4-FFF2-40B4-BE49-F238E27FC236}">
              <a16:creationId xmlns:a16="http://schemas.microsoft.com/office/drawing/2014/main" xmlns="" id="{EB6649C8-372C-FE74-AE06-8C803CF8C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680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470</xdr:row>
      <xdr:rowOff>0</xdr:rowOff>
    </xdr:from>
    <xdr:to>
      <xdr:col>1</xdr:col>
      <xdr:colOff>0</xdr:colOff>
      <xdr:row>471</xdr:row>
      <xdr:rowOff>152400</xdr:rowOff>
    </xdr:to>
    <xdr:pic>
      <xdr:nvPicPr>
        <xdr:cNvPr id="1362" name="Immagine 1361">
          <a:extLst>
            <a:ext uri="{FF2B5EF4-FFF2-40B4-BE49-F238E27FC236}">
              <a16:creationId xmlns:a16="http://schemas.microsoft.com/office/drawing/2014/main" xmlns="" id="{317C11EA-D9E7-A605-32F6-295CF00C4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756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471</xdr:row>
      <xdr:rowOff>0</xdr:rowOff>
    </xdr:from>
    <xdr:to>
      <xdr:col>1</xdr:col>
      <xdr:colOff>0</xdr:colOff>
      <xdr:row>472</xdr:row>
      <xdr:rowOff>152400</xdr:rowOff>
    </xdr:to>
    <xdr:pic>
      <xdr:nvPicPr>
        <xdr:cNvPr id="1365" name="Immagine 1364">
          <a:extLst>
            <a:ext uri="{FF2B5EF4-FFF2-40B4-BE49-F238E27FC236}">
              <a16:creationId xmlns:a16="http://schemas.microsoft.com/office/drawing/2014/main" xmlns="" id="{E6ADC7FC-6511-5959-9436-C97C764E8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833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1</xdr:col>
      <xdr:colOff>0</xdr:colOff>
      <xdr:row>473</xdr:row>
      <xdr:rowOff>152400</xdr:rowOff>
    </xdr:to>
    <xdr:pic>
      <xdr:nvPicPr>
        <xdr:cNvPr id="1368" name="Immagine 1367">
          <a:extLst>
            <a:ext uri="{FF2B5EF4-FFF2-40B4-BE49-F238E27FC236}">
              <a16:creationId xmlns:a16="http://schemas.microsoft.com/office/drawing/2014/main" xmlns="" id="{C3B6CAE9-796E-D904-5CC9-036E12243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909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473</xdr:row>
      <xdr:rowOff>0</xdr:rowOff>
    </xdr:from>
    <xdr:to>
      <xdr:col>1</xdr:col>
      <xdr:colOff>0</xdr:colOff>
      <xdr:row>474</xdr:row>
      <xdr:rowOff>152400</xdr:rowOff>
    </xdr:to>
    <xdr:pic>
      <xdr:nvPicPr>
        <xdr:cNvPr id="1371" name="Immagine 1370">
          <a:extLst>
            <a:ext uri="{FF2B5EF4-FFF2-40B4-BE49-F238E27FC236}">
              <a16:creationId xmlns:a16="http://schemas.microsoft.com/office/drawing/2014/main" xmlns="" id="{0EB9287E-C07A-34F2-7975-446D40339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985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474</xdr:row>
      <xdr:rowOff>0</xdr:rowOff>
    </xdr:from>
    <xdr:to>
      <xdr:col>1</xdr:col>
      <xdr:colOff>0</xdr:colOff>
      <xdr:row>475</xdr:row>
      <xdr:rowOff>152400</xdr:rowOff>
    </xdr:to>
    <xdr:pic>
      <xdr:nvPicPr>
        <xdr:cNvPr id="1374" name="Immagine 1373">
          <a:extLst>
            <a:ext uri="{FF2B5EF4-FFF2-40B4-BE49-F238E27FC236}">
              <a16:creationId xmlns:a16="http://schemas.microsoft.com/office/drawing/2014/main" xmlns="" id="{01C408F9-3804-E1A7-142E-D9070C906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061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475</xdr:row>
      <xdr:rowOff>0</xdr:rowOff>
    </xdr:from>
    <xdr:to>
      <xdr:col>1</xdr:col>
      <xdr:colOff>0</xdr:colOff>
      <xdr:row>476</xdr:row>
      <xdr:rowOff>152400</xdr:rowOff>
    </xdr:to>
    <xdr:pic>
      <xdr:nvPicPr>
        <xdr:cNvPr id="1377" name="Immagine 1376">
          <a:extLst>
            <a:ext uri="{FF2B5EF4-FFF2-40B4-BE49-F238E27FC236}">
              <a16:creationId xmlns:a16="http://schemas.microsoft.com/office/drawing/2014/main" xmlns="" id="{9CF6EA5B-1728-93EC-BD75-C1647D8BA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137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476</xdr:row>
      <xdr:rowOff>0</xdr:rowOff>
    </xdr:from>
    <xdr:to>
      <xdr:col>1</xdr:col>
      <xdr:colOff>0</xdr:colOff>
      <xdr:row>477</xdr:row>
      <xdr:rowOff>152400</xdr:rowOff>
    </xdr:to>
    <xdr:pic>
      <xdr:nvPicPr>
        <xdr:cNvPr id="1380" name="Immagine 1379">
          <a:extLst>
            <a:ext uri="{FF2B5EF4-FFF2-40B4-BE49-F238E27FC236}">
              <a16:creationId xmlns:a16="http://schemas.microsoft.com/office/drawing/2014/main" xmlns="" id="{4F23A20C-E91E-AEF4-605F-0E811D824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214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477</xdr:row>
      <xdr:rowOff>0</xdr:rowOff>
    </xdr:from>
    <xdr:to>
      <xdr:col>1</xdr:col>
      <xdr:colOff>0</xdr:colOff>
      <xdr:row>478</xdr:row>
      <xdr:rowOff>152400</xdr:rowOff>
    </xdr:to>
    <xdr:pic>
      <xdr:nvPicPr>
        <xdr:cNvPr id="1383" name="Immagine 1382">
          <a:extLst>
            <a:ext uri="{FF2B5EF4-FFF2-40B4-BE49-F238E27FC236}">
              <a16:creationId xmlns:a16="http://schemas.microsoft.com/office/drawing/2014/main" xmlns="" id="{A486AB73-2FC1-35E7-5786-2F5ACD3F5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290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478</xdr:row>
      <xdr:rowOff>0</xdr:rowOff>
    </xdr:from>
    <xdr:to>
      <xdr:col>1</xdr:col>
      <xdr:colOff>0</xdr:colOff>
      <xdr:row>479</xdr:row>
      <xdr:rowOff>152400</xdr:rowOff>
    </xdr:to>
    <xdr:pic>
      <xdr:nvPicPr>
        <xdr:cNvPr id="1386" name="Immagine 1385">
          <a:extLst>
            <a:ext uri="{FF2B5EF4-FFF2-40B4-BE49-F238E27FC236}">
              <a16:creationId xmlns:a16="http://schemas.microsoft.com/office/drawing/2014/main" xmlns="" id="{F6DC7F77-5F18-7DE2-7BBC-AA662E6A7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366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479</xdr:row>
      <xdr:rowOff>0</xdr:rowOff>
    </xdr:from>
    <xdr:to>
      <xdr:col>1</xdr:col>
      <xdr:colOff>0</xdr:colOff>
      <xdr:row>480</xdr:row>
      <xdr:rowOff>152400</xdr:rowOff>
    </xdr:to>
    <xdr:pic>
      <xdr:nvPicPr>
        <xdr:cNvPr id="1389" name="Immagine 1388">
          <a:extLst>
            <a:ext uri="{FF2B5EF4-FFF2-40B4-BE49-F238E27FC236}">
              <a16:creationId xmlns:a16="http://schemas.microsoft.com/office/drawing/2014/main" xmlns="" id="{E375AB71-59E2-D3C6-6527-3EA1C1F51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442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480</xdr:row>
      <xdr:rowOff>0</xdr:rowOff>
    </xdr:from>
    <xdr:to>
      <xdr:col>1</xdr:col>
      <xdr:colOff>0</xdr:colOff>
      <xdr:row>481</xdr:row>
      <xdr:rowOff>152400</xdr:rowOff>
    </xdr:to>
    <xdr:pic>
      <xdr:nvPicPr>
        <xdr:cNvPr id="1392" name="Immagine 1391">
          <a:extLst>
            <a:ext uri="{FF2B5EF4-FFF2-40B4-BE49-F238E27FC236}">
              <a16:creationId xmlns:a16="http://schemas.microsoft.com/office/drawing/2014/main" xmlns="" id="{A0D7C3F7-1D64-8A24-19E8-9150C87EB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518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481</xdr:row>
      <xdr:rowOff>0</xdr:rowOff>
    </xdr:from>
    <xdr:to>
      <xdr:col>1</xdr:col>
      <xdr:colOff>0</xdr:colOff>
      <xdr:row>482</xdr:row>
      <xdr:rowOff>152400</xdr:rowOff>
    </xdr:to>
    <xdr:pic>
      <xdr:nvPicPr>
        <xdr:cNvPr id="1395" name="Immagine 1394">
          <a:extLst>
            <a:ext uri="{FF2B5EF4-FFF2-40B4-BE49-F238E27FC236}">
              <a16:creationId xmlns:a16="http://schemas.microsoft.com/office/drawing/2014/main" xmlns="" id="{95FFA163-1EF2-F318-F7AD-4F1C7210D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595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482</xdr:row>
      <xdr:rowOff>0</xdr:rowOff>
    </xdr:from>
    <xdr:to>
      <xdr:col>1</xdr:col>
      <xdr:colOff>0</xdr:colOff>
      <xdr:row>483</xdr:row>
      <xdr:rowOff>152400</xdr:rowOff>
    </xdr:to>
    <xdr:pic>
      <xdr:nvPicPr>
        <xdr:cNvPr id="1398" name="Immagine 1397">
          <a:extLst>
            <a:ext uri="{FF2B5EF4-FFF2-40B4-BE49-F238E27FC236}">
              <a16:creationId xmlns:a16="http://schemas.microsoft.com/office/drawing/2014/main" xmlns="" id="{1666AFF9-2A5A-CB66-1AD0-717134918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671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483</xdr:row>
      <xdr:rowOff>0</xdr:rowOff>
    </xdr:from>
    <xdr:to>
      <xdr:col>1</xdr:col>
      <xdr:colOff>0</xdr:colOff>
      <xdr:row>484</xdr:row>
      <xdr:rowOff>152400</xdr:rowOff>
    </xdr:to>
    <xdr:pic>
      <xdr:nvPicPr>
        <xdr:cNvPr id="1401" name="Immagine 1400">
          <a:extLst>
            <a:ext uri="{FF2B5EF4-FFF2-40B4-BE49-F238E27FC236}">
              <a16:creationId xmlns:a16="http://schemas.microsoft.com/office/drawing/2014/main" xmlns="" id="{103DA235-7E0F-26A4-4FE5-A3DA713C1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747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484</xdr:row>
      <xdr:rowOff>0</xdr:rowOff>
    </xdr:from>
    <xdr:to>
      <xdr:col>1</xdr:col>
      <xdr:colOff>0</xdr:colOff>
      <xdr:row>485</xdr:row>
      <xdr:rowOff>152400</xdr:rowOff>
    </xdr:to>
    <xdr:pic>
      <xdr:nvPicPr>
        <xdr:cNvPr id="1404" name="Immagine 1403">
          <a:extLst>
            <a:ext uri="{FF2B5EF4-FFF2-40B4-BE49-F238E27FC236}">
              <a16:creationId xmlns:a16="http://schemas.microsoft.com/office/drawing/2014/main" xmlns="" id="{C2FE8461-AFBE-E100-4101-DE05329BE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823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485</xdr:row>
      <xdr:rowOff>0</xdr:rowOff>
    </xdr:from>
    <xdr:to>
      <xdr:col>1</xdr:col>
      <xdr:colOff>0</xdr:colOff>
      <xdr:row>486</xdr:row>
      <xdr:rowOff>152400</xdr:rowOff>
    </xdr:to>
    <xdr:pic>
      <xdr:nvPicPr>
        <xdr:cNvPr id="1407" name="Immagine 1406">
          <a:extLst>
            <a:ext uri="{FF2B5EF4-FFF2-40B4-BE49-F238E27FC236}">
              <a16:creationId xmlns:a16="http://schemas.microsoft.com/office/drawing/2014/main" xmlns="" id="{3EC6045D-129A-73F6-59CB-AA15FCAE4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899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486</xdr:row>
      <xdr:rowOff>0</xdr:rowOff>
    </xdr:from>
    <xdr:to>
      <xdr:col>1</xdr:col>
      <xdr:colOff>0</xdr:colOff>
      <xdr:row>487</xdr:row>
      <xdr:rowOff>152400</xdr:rowOff>
    </xdr:to>
    <xdr:pic>
      <xdr:nvPicPr>
        <xdr:cNvPr id="1410" name="Immagine 1409">
          <a:extLst>
            <a:ext uri="{FF2B5EF4-FFF2-40B4-BE49-F238E27FC236}">
              <a16:creationId xmlns:a16="http://schemas.microsoft.com/office/drawing/2014/main" xmlns="" id="{3A625546-8F4C-A2F3-3C5F-DEC6B37A6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976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487</xdr:row>
      <xdr:rowOff>0</xdr:rowOff>
    </xdr:from>
    <xdr:to>
      <xdr:col>1</xdr:col>
      <xdr:colOff>0</xdr:colOff>
      <xdr:row>488</xdr:row>
      <xdr:rowOff>152400</xdr:rowOff>
    </xdr:to>
    <xdr:pic>
      <xdr:nvPicPr>
        <xdr:cNvPr id="1413" name="Immagine 1412">
          <a:extLst>
            <a:ext uri="{FF2B5EF4-FFF2-40B4-BE49-F238E27FC236}">
              <a16:creationId xmlns:a16="http://schemas.microsoft.com/office/drawing/2014/main" xmlns="" id="{CBC787C2-BF4C-2DAF-802C-EF04AB404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052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488</xdr:row>
      <xdr:rowOff>0</xdr:rowOff>
    </xdr:from>
    <xdr:to>
      <xdr:col>1</xdr:col>
      <xdr:colOff>0</xdr:colOff>
      <xdr:row>489</xdr:row>
      <xdr:rowOff>152400</xdr:rowOff>
    </xdr:to>
    <xdr:pic>
      <xdr:nvPicPr>
        <xdr:cNvPr id="1416" name="Immagine 1415">
          <a:extLst>
            <a:ext uri="{FF2B5EF4-FFF2-40B4-BE49-F238E27FC236}">
              <a16:creationId xmlns:a16="http://schemas.microsoft.com/office/drawing/2014/main" xmlns="" id="{2E6F61CC-3EEE-EE80-D616-59082F8B6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128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489</xdr:row>
      <xdr:rowOff>0</xdr:rowOff>
    </xdr:from>
    <xdr:to>
      <xdr:col>1</xdr:col>
      <xdr:colOff>0</xdr:colOff>
      <xdr:row>490</xdr:row>
      <xdr:rowOff>152400</xdr:rowOff>
    </xdr:to>
    <xdr:pic>
      <xdr:nvPicPr>
        <xdr:cNvPr id="1419" name="Immagine 1418">
          <a:extLst>
            <a:ext uri="{FF2B5EF4-FFF2-40B4-BE49-F238E27FC236}">
              <a16:creationId xmlns:a16="http://schemas.microsoft.com/office/drawing/2014/main" xmlns="" id="{3AB83838-5511-C8F7-77D0-75D3782F4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204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490</xdr:row>
      <xdr:rowOff>0</xdr:rowOff>
    </xdr:from>
    <xdr:to>
      <xdr:col>1</xdr:col>
      <xdr:colOff>0</xdr:colOff>
      <xdr:row>491</xdr:row>
      <xdr:rowOff>152400</xdr:rowOff>
    </xdr:to>
    <xdr:pic>
      <xdr:nvPicPr>
        <xdr:cNvPr id="1422" name="Immagine 1421">
          <a:extLst>
            <a:ext uri="{FF2B5EF4-FFF2-40B4-BE49-F238E27FC236}">
              <a16:creationId xmlns:a16="http://schemas.microsoft.com/office/drawing/2014/main" xmlns="" id="{A444D742-3FA2-AAAC-E5D4-38404151F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280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491</xdr:row>
      <xdr:rowOff>0</xdr:rowOff>
    </xdr:from>
    <xdr:to>
      <xdr:col>1</xdr:col>
      <xdr:colOff>0</xdr:colOff>
      <xdr:row>492</xdr:row>
      <xdr:rowOff>152400</xdr:rowOff>
    </xdr:to>
    <xdr:pic>
      <xdr:nvPicPr>
        <xdr:cNvPr id="1425" name="Immagine 1424">
          <a:extLst>
            <a:ext uri="{FF2B5EF4-FFF2-40B4-BE49-F238E27FC236}">
              <a16:creationId xmlns:a16="http://schemas.microsoft.com/office/drawing/2014/main" xmlns="" id="{774E79F5-9CC9-BFB1-E885-507788A47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357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492</xdr:row>
      <xdr:rowOff>0</xdr:rowOff>
    </xdr:from>
    <xdr:to>
      <xdr:col>1</xdr:col>
      <xdr:colOff>0</xdr:colOff>
      <xdr:row>493</xdr:row>
      <xdr:rowOff>152400</xdr:rowOff>
    </xdr:to>
    <xdr:pic>
      <xdr:nvPicPr>
        <xdr:cNvPr id="1428" name="Immagine 1427">
          <a:extLst>
            <a:ext uri="{FF2B5EF4-FFF2-40B4-BE49-F238E27FC236}">
              <a16:creationId xmlns:a16="http://schemas.microsoft.com/office/drawing/2014/main" xmlns="" id="{4284BCB8-0A77-00A8-7D7A-10279E3FB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433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493</xdr:row>
      <xdr:rowOff>0</xdr:rowOff>
    </xdr:from>
    <xdr:to>
      <xdr:col>1</xdr:col>
      <xdr:colOff>0</xdr:colOff>
      <xdr:row>494</xdr:row>
      <xdr:rowOff>152400</xdr:rowOff>
    </xdr:to>
    <xdr:pic>
      <xdr:nvPicPr>
        <xdr:cNvPr id="1431" name="Immagine 1430">
          <a:extLst>
            <a:ext uri="{FF2B5EF4-FFF2-40B4-BE49-F238E27FC236}">
              <a16:creationId xmlns:a16="http://schemas.microsoft.com/office/drawing/2014/main" xmlns="" id="{095A90F7-6AD5-09ED-DF31-816BE56CE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509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494</xdr:row>
      <xdr:rowOff>0</xdr:rowOff>
    </xdr:from>
    <xdr:to>
      <xdr:col>1</xdr:col>
      <xdr:colOff>0</xdr:colOff>
      <xdr:row>495</xdr:row>
      <xdr:rowOff>151102</xdr:rowOff>
    </xdr:to>
    <xdr:pic>
      <xdr:nvPicPr>
        <xdr:cNvPr id="1434" name="Immagine 1433">
          <a:extLst>
            <a:ext uri="{FF2B5EF4-FFF2-40B4-BE49-F238E27FC236}">
              <a16:creationId xmlns:a16="http://schemas.microsoft.com/office/drawing/2014/main" xmlns="" id="{132FE17D-0148-DD30-E7B1-8FC5D83EA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5856500"/>
          <a:ext cx="609600" cy="9131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495</xdr:row>
      <xdr:rowOff>0</xdr:rowOff>
    </xdr:from>
    <xdr:to>
      <xdr:col>1</xdr:col>
      <xdr:colOff>0</xdr:colOff>
      <xdr:row>496</xdr:row>
      <xdr:rowOff>151102</xdr:rowOff>
    </xdr:to>
    <xdr:pic>
      <xdr:nvPicPr>
        <xdr:cNvPr id="1437" name="Immagine 1436">
          <a:extLst>
            <a:ext uri="{FF2B5EF4-FFF2-40B4-BE49-F238E27FC236}">
              <a16:creationId xmlns:a16="http://schemas.microsoft.com/office/drawing/2014/main" xmlns="" id="{6D694C26-4B94-011D-9BC1-453A2D5AA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6618500"/>
          <a:ext cx="609600" cy="9131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496</xdr:row>
      <xdr:rowOff>0</xdr:rowOff>
    </xdr:from>
    <xdr:to>
      <xdr:col>1</xdr:col>
      <xdr:colOff>0</xdr:colOff>
      <xdr:row>497</xdr:row>
      <xdr:rowOff>151102</xdr:rowOff>
    </xdr:to>
    <xdr:pic>
      <xdr:nvPicPr>
        <xdr:cNvPr id="1440" name="Immagine 1439">
          <a:extLst>
            <a:ext uri="{FF2B5EF4-FFF2-40B4-BE49-F238E27FC236}">
              <a16:creationId xmlns:a16="http://schemas.microsoft.com/office/drawing/2014/main" xmlns="" id="{BA8862CF-117C-4A74-83E6-0792BD42E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7380500"/>
          <a:ext cx="609600" cy="9131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497</xdr:row>
      <xdr:rowOff>0</xdr:rowOff>
    </xdr:from>
    <xdr:to>
      <xdr:col>1</xdr:col>
      <xdr:colOff>0</xdr:colOff>
      <xdr:row>498</xdr:row>
      <xdr:rowOff>152400</xdr:rowOff>
    </xdr:to>
    <xdr:pic>
      <xdr:nvPicPr>
        <xdr:cNvPr id="1443" name="Immagine 1442">
          <a:extLst>
            <a:ext uri="{FF2B5EF4-FFF2-40B4-BE49-F238E27FC236}">
              <a16:creationId xmlns:a16="http://schemas.microsoft.com/office/drawing/2014/main" xmlns="" id="{0909DBCD-9E00-A81B-B60E-2F04F6C6F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814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498</xdr:row>
      <xdr:rowOff>0</xdr:rowOff>
    </xdr:from>
    <xdr:to>
      <xdr:col>1</xdr:col>
      <xdr:colOff>0</xdr:colOff>
      <xdr:row>499</xdr:row>
      <xdr:rowOff>152400</xdr:rowOff>
    </xdr:to>
    <xdr:pic>
      <xdr:nvPicPr>
        <xdr:cNvPr id="1446" name="Immagine 1445">
          <a:extLst>
            <a:ext uri="{FF2B5EF4-FFF2-40B4-BE49-F238E27FC236}">
              <a16:creationId xmlns:a16="http://schemas.microsoft.com/office/drawing/2014/main" xmlns="" id="{3332427A-D579-B9B8-FB80-9C7728865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890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499</xdr:row>
      <xdr:rowOff>0</xdr:rowOff>
    </xdr:from>
    <xdr:to>
      <xdr:col>1</xdr:col>
      <xdr:colOff>0</xdr:colOff>
      <xdr:row>499</xdr:row>
      <xdr:rowOff>759655</xdr:rowOff>
    </xdr:to>
    <xdr:pic>
      <xdr:nvPicPr>
        <xdr:cNvPr id="1449" name="Immagine 1448">
          <a:extLst>
            <a:ext uri="{FF2B5EF4-FFF2-40B4-BE49-F238E27FC236}">
              <a16:creationId xmlns:a16="http://schemas.microsoft.com/office/drawing/2014/main" xmlns="" id="{2BEA3E8E-1B42-8E18-92BD-E6348A72D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9666500"/>
          <a:ext cx="609600" cy="759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500</xdr:row>
      <xdr:rowOff>0</xdr:rowOff>
    </xdr:from>
    <xdr:to>
      <xdr:col>1</xdr:col>
      <xdr:colOff>0</xdr:colOff>
      <xdr:row>501</xdr:row>
      <xdr:rowOff>152400</xdr:rowOff>
    </xdr:to>
    <xdr:pic>
      <xdr:nvPicPr>
        <xdr:cNvPr id="1452" name="Immagine 1451">
          <a:extLst>
            <a:ext uri="{FF2B5EF4-FFF2-40B4-BE49-F238E27FC236}">
              <a16:creationId xmlns:a16="http://schemas.microsoft.com/office/drawing/2014/main" xmlns="" id="{B8D356E5-BE4F-70AE-C3B0-55BD5C166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042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501</xdr:row>
      <xdr:rowOff>0</xdr:rowOff>
    </xdr:from>
    <xdr:to>
      <xdr:col>1</xdr:col>
      <xdr:colOff>0</xdr:colOff>
      <xdr:row>502</xdr:row>
      <xdr:rowOff>152400</xdr:rowOff>
    </xdr:to>
    <xdr:pic>
      <xdr:nvPicPr>
        <xdr:cNvPr id="1455" name="Immagine 1454">
          <a:extLst>
            <a:ext uri="{FF2B5EF4-FFF2-40B4-BE49-F238E27FC236}">
              <a16:creationId xmlns:a16="http://schemas.microsoft.com/office/drawing/2014/main" xmlns="" id="{398D6726-F378-2FAB-9EE2-5CE53B9F1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119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502</xdr:row>
      <xdr:rowOff>0</xdr:rowOff>
    </xdr:from>
    <xdr:to>
      <xdr:col>1</xdr:col>
      <xdr:colOff>0</xdr:colOff>
      <xdr:row>503</xdr:row>
      <xdr:rowOff>152400</xdr:rowOff>
    </xdr:to>
    <xdr:pic>
      <xdr:nvPicPr>
        <xdr:cNvPr id="1458" name="Immagine 1457">
          <a:extLst>
            <a:ext uri="{FF2B5EF4-FFF2-40B4-BE49-F238E27FC236}">
              <a16:creationId xmlns:a16="http://schemas.microsoft.com/office/drawing/2014/main" xmlns="" id="{7612DBAA-1A1F-8B2D-E724-EF6281B6E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195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503</xdr:row>
      <xdr:rowOff>0</xdr:rowOff>
    </xdr:from>
    <xdr:to>
      <xdr:col>1</xdr:col>
      <xdr:colOff>0</xdr:colOff>
      <xdr:row>504</xdr:row>
      <xdr:rowOff>152400</xdr:rowOff>
    </xdr:to>
    <xdr:pic>
      <xdr:nvPicPr>
        <xdr:cNvPr id="1461" name="Immagine 1460">
          <a:extLst>
            <a:ext uri="{FF2B5EF4-FFF2-40B4-BE49-F238E27FC236}">
              <a16:creationId xmlns:a16="http://schemas.microsoft.com/office/drawing/2014/main" xmlns="" id="{C2922DCC-1D63-5ECC-E143-35383AB29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271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504</xdr:row>
      <xdr:rowOff>0</xdr:rowOff>
    </xdr:from>
    <xdr:to>
      <xdr:col>1</xdr:col>
      <xdr:colOff>0</xdr:colOff>
      <xdr:row>505</xdr:row>
      <xdr:rowOff>152400</xdr:rowOff>
    </xdr:to>
    <xdr:pic>
      <xdr:nvPicPr>
        <xdr:cNvPr id="1464" name="Immagine 1463">
          <a:extLst>
            <a:ext uri="{FF2B5EF4-FFF2-40B4-BE49-F238E27FC236}">
              <a16:creationId xmlns:a16="http://schemas.microsoft.com/office/drawing/2014/main" xmlns="" id="{7C926408-1B79-B0B1-11EA-77DCE08C6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347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505</xdr:row>
      <xdr:rowOff>0</xdr:rowOff>
    </xdr:from>
    <xdr:to>
      <xdr:col>1</xdr:col>
      <xdr:colOff>0</xdr:colOff>
      <xdr:row>506</xdr:row>
      <xdr:rowOff>152400</xdr:rowOff>
    </xdr:to>
    <xdr:pic>
      <xdr:nvPicPr>
        <xdr:cNvPr id="1467" name="Immagine 1466">
          <a:extLst>
            <a:ext uri="{FF2B5EF4-FFF2-40B4-BE49-F238E27FC236}">
              <a16:creationId xmlns:a16="http://schemas.microsoft.com/office/drawing/2014/main" xmlns="" id="{0FEA9BDB-30AF-A6B0-29BA-622CDF389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423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506</xdr:row>
      <xdr:rowOff>0</xdr:rowOff>
    </xdr:from>
    <xdr:to>
      <xdr:col>1</xdr:col>
      <xdr:colOff>0</xdr:colOff>
      <xdr:row>507</xdr:row>
      <xdr:rowOff>152400</xdr:rowOff>
    </xdr:to>
    <xdr:pic>
      <xdr:nvPicPr>
        <xdr:cNvPr id="1470" name="Immagine 1469">
          <a:extLst>
            <a:ext uri="{FF2B5EF4-FFF2-40B4-BE49-F238E27FC236}">
              <a16:creationId xmlns:a16="http://schemas.microsoft.com/office/drawing/2014/main" xmlns="" id="{4991EBA7-52A9-EBAC-E410-0AB885535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500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507</xdr:row>
      <xdr:rowOff>0</xdr:rowOff>
    </xdr:from>
    <xdr:to>
      <xdr:col>1</xdr:col>
      <xdr:colOff>0</xdr:colOff>
      <xdr:row>508</xdr:row>
      <xdr:rowOff>152400</xdr:rowOff>
    </xdr:to>
    <xdr:pic>
      <xdr:nvPicPr>
        <xdr:cNvPr id="1473" name="Immagine 1472">
          <a:extLst>
            <a:ext uri="{FF2B5EF4-FFF2-40B4-BE49-F238E27FC236}">
              <a16:creationId xmlns:a16="http://schemas.microsoft.com/office/drawing/2014/main" xmlns="" id="{1E391C0D-4152-69F9-1D4F-5CFCAE084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576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508</xdr:row>
      <xdr:rowOff>0</xdr:rowOff>
    </xdr:from>
    <xdr:to>
      <xdr:col>1</xdr:col>
      <xdr:colOff>0</xdr:colOff>
      <xdr:row>509</xdr:row>
      <xdr:rowOff>152400</xdr:rowOff>
    </xdr:to>
    <xdr:pic>
      <xdr:nvPicPr>
        <xdr:cNvPr id="1476" name="Immagine 1475">
          <a:extLst>
            <a:ext uri="{FF2B5EF4-FFF2-40B4-BE49-F238E27FC236}">
              <a16:creationId xmlns:a16="http://schemas.microsoft.com/office/drawing/2014/main" xmlns="" id="{7B3C2FF6-6C35-847F-85F8-E3B1C22A1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652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509</xdr:row>
      <xdr:rowOff>0</xdr:rowOff>
    </xdr:from>
    <xdr:to>
      <xdr:col>1</xdr:col>
      <xdr:colOff>0</xdr:colOff>
      <xdr:row>510</xdr:row>
      <xdr:rowOff>152400</xdr:rowOff>
    </xdr:to>
    <xdr:pic>
      <xdr:nvPicPr>
        <xdr:cNvPr id="1479" name="Immagine 1478">
          <a:extLst>
            <a:ext uri="{FF2B5EF4-FFF2-40B4-BE49-F238E27FC236}">
              <a16:creationId xmlns:a16="http://schemas.microsoft.com/office/drawing/2014/main" xmlns="" id="{62DC66EC-0188-C75F-8D23-F14C9496B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728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510</xdr:row>
      <xdr:rowOff>0</xdr:rowOff>
    </xdr:from>
    <xdr:to>
      <xdr:col>1</xdr:col>
      <xdr:colOff>0</xdr:colOff>
      <xdr:row>511</xdr:row>
      <xdr:rowOff>152400</xdr:rowOff>
    </xdr:to>
    <xdr:pic>
      <xdr:nvPicPr>
        <xdr:cNvPr id="1482" name="Immagine 1481">
          <a:extLst>
            <a:ext uri="{FF2B5EF4-FFF2-40B4-BE49-F238E27FC236}">
              <a16:creationId xmlns:a16="http://schemas.microsoft.com/office/drawing/2014/main" xmlns="" id="{7E89B150-A28F-68DD-89BD-3E145E150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804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511</xdr:row>
      <xdr:rowOff>0</xdr:rowOff>
    </xdr:from>
    <xdr:to>
      <xdr:col>1</xdr:col>
      <xdr:colOff>0</xdr:colOff>
      <xdr:row>512</xdr:row>
      <xdr:rowOff>152400</xdr:rowOff>
    </xdr:to>
    <xdr:pic>
      <xdr:nvPicPr>
        <xdr:cNvPr id="1485" name="Immagine 1484">
          <a:extLst>
            <a:ext uri="{FF2B5EF4-FFF2-40B4-BE49-F238E27FC236}">
              <a16:creationId xmlns:a16="http://schemas.microsoft.com/office/drawing/2014/main" xmlns="" id="{1CC488B2-4EEC-214B-BA3B-737EAA7B7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881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512</xdr:row>
      <xdr:rowOff>0</xdr:rowOff>
    </xdr:from>
    <xdr:to>
      <xdr:col>1</xdr:col>
      <xdr:colOff>0</xdr:colOff>
      <xdr:row>513</xdr:row>
      <xdr:rowOff>152400</xdr:rowOff>
    </xdr:to>
    <xdr:pic>
      <xdr:nvPicPr>
        <xdr:cNvPr id="1488" name="Immagine 1487">
          <a:extLst>
            <a:ext uri="{FF2B5EF4-FFF2-40B4-BE49-F238E27FC236}">
              <a16:creationId xmlns:a16="http://schemas.microsoft.com/office/drawing/2014/main" xmlns="" id="{848A27AA-DBD8-0EFC-82B8-51410B362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957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513</xdr:row>
      <xdr:rowOff>0</xdr:rowOff>
    </xdr:from>
    <xdr:to>
      <xdr:col>1</xdr:col>
      <xdr:colOff>0</xdr:colOff>
      <xdr:row>514</xdr:row>
      <xdr:rowOff>152400</xdr:rowOff>
    </xdr:to>
    <xdr:pic>
      <xdr:nvPicPr>
        <xdr:cNvPr id="1491" name="Immagine 1490">
          <a:extLst>
            <a:ext uri="{FF2B5EF4-FFF2-40B4-BE49-F238E27FC236}">
              <a16:creationId xmlns:a16="http://schemas.microsoft.com/office/drawing/2014/main" xmlns="" id="{0A2C48B3-A720-D843-3F13-27D7393B8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033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514</xdr:row>
      <xdr:rowOff>0</xdr:rowOff>
    </xdr:from>
    <xdr:to>
      <xdr:col>1</xdr:col>
      <xdr:colOff>0</xdr:colOff>
      <xdr:row>515</xdr:row>
      <xdr:rowOff>152400</xdr:rowOff>
    </xdr:to>
    <xdr:pic>
      <xdr:nvPicPr>
        <xdr:cNvPr id="1494" name="Immagine 1493">
          <a:extLst>
            <a:ext uri="{FF2B5EF4-FFF2-40B4-BE49-F238E27FC236}">
              <a16:creationId xmlns:a16="http://schemas.microsoft.com/office/drawing/2014/main" xmlns="" id="{F3D04684-8C5A-0170-C378-978243080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109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515</xdr:row>
      <xdr:rowOff>0</xdr:rowOff>
    </xdr:from>
    <xdr:to>
      <xdr:col>1</xdr:col>
      <xdr:colOff>0</xdr:colOff>
      <xdr:row>516</xdr:row>
      <xdr:rowOff>152400</xdr:rowOff>
    </xdr:to>
    <xdr:pic>
      <xdr:nvPicPr>
        <xdr:cNvPr id="1497" name="Immagine 1496">
          <a:extLst>
            <a:ext uri="{FF2B5EF4-FFF2-40B4-BE49-F238E27FC236}">
              <a16:creationId xmlns:a16="http://schemas.microsoft.com/office/drawing/2014/main" xmlns="" id="{431A54D2-5348-E30F-9804-9979C76B1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185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516</xdr:row>
      <xdr:rowOff>0</xdr:rowOff>
    </xdr:from>
    <xdr:to>
      <xdr:col>1</xdr:col>
      <xdr:colOff>0</xdr:colOff>
      <xdr:row>517</xdr:row>
      <xdr:rowOff>152400</xdr:rowOff>
    </xdr:to>
    <xdr:pic>
      <xdr:nvPicPr>
        <xdr:cNvPr id="1500" name="Immagine 1499">
          <a:extLst>
            <a:ext uri="{FF2B5EF4-FFF2-40B4-BE49-F238E27FC236}">
              <a16:creationId xmlns:a16="http://schemas.microsoft.com/office/drawing/2014/main" xmlns="" id="{7CACD6B5-AC83-D030-1826-6D2E8E182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262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517</xdr:row>
      <xdr:rowOff>0</xdr:rowOff>
    </xdr:from>
    <xdr:to>
      <xdr:col>1</xdr:col>
      <xdr:colOff>0</xdr:colOff>
      <xdr:row>518</xdr:row>
      <xdr:rowOff>152400</xdr:rowOff>
    </xdr:to>
    <xdr:pic>
      <xdr:nvPicPr>
        <xdr:cNvPr id="1503" name="Immagine 1502">
          <a:extLst>
            <a:ext uri="{FF2B5EF4-FFF2-40B4-BE49-F238E27FC236}">
              <a16:creationId xmlns:a16="http://schemas.microsoft.com/office/drawing/2014/main" xmlns="" id="{88DBF221-938A-CF10-3702-24C3810FF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338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518</xdr:row>
      <xdr:rowOff>0</xdr:rowOff>
    </xdr:from>
    <xdr:to>
      <xdr:col>1</xdr:col>
      <xdr:colOff>0</xdr:colOff>
      <xdr:row>519</xdr:row>
      <xdr:rowOff>152400</xdr:rowOff>
    </xdr:to>
    <xdr:pic>
      <xdr:nvPicPr>
        <xdr:cNvPr id="1506" name="Immagine 1505">
          <a:extLst>
            <a:ext uri="{FF2B5EF4-FFF2-40B4-BE49-F238E27FC236}">
              <a16:creationId xmlns:a16="http://schemas.microsoft.com/office/drawing/2014/main" xmlns="" id="{8F61ED59-A804-9A73-8557-686FB02C4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414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519</xdr:row>
      <xdr:rowOff>0</xdr:rowOff>
    </xdr:from>
    <xdr:to>
      <xdr:col>1</xdr:col>
      <xdr:colOff>0</xdr:colOff>
      <xdr:row>520</xdr:row>
      <xdr:rowOff>152400</xdr:rowOff>
    </xdr:to>
    <xdr:pic>
      <xdr:nvPicPr>
        <xdr:cNvPr id="1509" name="Immagine 1508">
          <a:extLst>
            <a:ext uri="{FF2B5EF4-FFF2-40B4-BE49-F238E27FC236}">
              <a16:creationId xmlns:a16="http://schemas.microsoft.com/office/drawing/2014/main" xmlns="" id="{FA93E148-B38B-A204-651F-BB2407D3C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490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520</xdr:row>
      <xdr:rowOff>0</xdr:rowOff>
    </xdr:from>
    <xdr:to>
      <xdr:col>1</xdr:col>
      <xdr:colOff>0</xdr:colOff>
      <xdr:row>521</xdr:row>
      <xdr:rowOff>152400</xdr:rowOff>
    </xdr:to>
    <xdr:pic>
      <xdr:nvPicPr>
        <xdr:cNvPr id="1512" name="Immagine 1511">
          <a:extLst>
            <a:ext uri="{FF2B5EF4-FFF2-40B4-BE49-F238E27FC236}">
              <a16:creationId xmlns:a16="http://schemas.microsoft.com/office/drawing/2014/main" xmlns="" id="{049F8D76-8214-7132-9194-4C9A32AE6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566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521</xdr:row>
      <xdr:rowOff>0</xdr:rowOff>
    </xdr:from>
    <xdr:to>
      <xdr:col>1</xdr:col>
      <xdr:colOff>0</xdr:colOff>
      <xdr:row>522</xdr:row>
      <xdr:rowOff>152400</xdr:rowOff>
    </xdr:to>
    <xdr:pic>
      <xdr:nvPicPr>
        <xdr:cNvPr id="1515" name="Immagine 1514">
          <a:extLst>
            <a:ext uri="{FF2B5EF4-FFF2-40B4-BE49-F238E27FC236}">
              <a16:creationId xmlns:a16="http://schemas.microsoft.com/office/drawing/2014/main" xmlns="" id="{DCEF907B-547A-75D7-D22A-BBBF46BAD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643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522</xdr:row>
      <xdr:rowOff>0</xdr:rowOff>
    </xdr:from>
    <xdr:to>
      <xdr:col>1</xdr:col>
      <xdr:colOff>0</xdr:colOff>
      <xdr:row>523</xdr:row>
      <xdr:rowOff>152400</xdr:rowOff>
    </xdr:to>
    <xdr:pic>
      <xdr:nvPicPr>
        <xdr:cNvPr id="1518" name="Immagine 1517">
          <a:extLst>
            <a:ext uri="{FF2B5EF4-FFF2-40B4-BE49-F238E27FC236}">
              <a16:creationId xmlns:a16="http://schemas.microsoft.com/office/drawing/2014/main" xmlns="" id="{9DE982C4-816F-A9BA-1CA4-A9CD4A408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719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523</xdr:row>
      <xdr:rowOff>0</xdr:rowOff>
    </xdr:from>
    <xdr:to>
      <xdr:col>1</xdr:col>
      <xdr:colOff>0</xdr:colOff>
      <xdr:row>524</xdr:row>
      <xdr:rowOff>152400</xdr:rowOff>
    </xdr:to>
    <xdr:pic>
      <xdr:nvPicPr>
        <xdr:cNvPr id="1521" name="Immagine 1520">
          <a:extLst>
            <a:ext uri="{FF2B5EF4-FFF2-40B4-BE49-F238E27FC236}">
              <a16:creationId xmlns:a16="http://schemas.microsoft.com/office/drawing/2014/main" xmlns="" id="{87AAC0CB-C116-0360-8F2A-BC31D6D94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795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524</xdr:row>
      <xdr:rowOff>0</xdr:rowOff>
    </xdr:from>
    <xdr:to>
      <xdr:col>1</xdr:col>
      <xdr:colOff>0</xdr:colOff>
      <xdr:row>525</xdr:row>
      <xdr:rowOff>152400</xdr:rowOff>
    </xdr:to>
    <xdr:pic>
      <xdr:nvPicPr>
        <xdr:cNvPr id="1524" name="Immagine 1523">
          <a:extLst>
            <a:ext uri="{FF2B5EF4-FFF2-40B4-BE49-F238E27FC236}">
              <a16:creationId xmlns:a16="http://schemas.microsoft.com/office/drawing/2014/main" xmlns="" id="{F2BEA119-E4D9-A9AC-41B9-FB1468114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871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525</xdr:row>
      <xdr:rowOff>0</xdr:rowOff>
    </xdr:from>
    <xdr:to>
      <xdr:col>1</xdr:col>
      <xdr:colOff>0</xdr:colOff>
      <xdr:row>526</xdr:row>
      <xdr:rowOff>152400</xdr:rowOff>
    </xdr:to>
    <xdr:pic>
      <xdr:nvPicPr>
        <xdr:cNvPr id="1527" name="Immagine 1526">
          <a:extLst>
            <a:ext uri="{FF2B5EF4-FFF2-40B4-BE49-F238E27FC236}">
              <a16:creationId xmlns:a16="http://schemas.microsoft.com/office/drawing/2014/main" xmlns="" id="{9EE46386-0C6A-C0B1-97B8-2D5F42050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947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526</xdr:row>
      <xdr:rowOff>0</xdr:rowOff>
    </xdr:from>
    <xdr:to>
      <xdr:col>1</xdr:col>
      <xdr:colOff>0</xdr:colOff>
      <xdr:row>527</xdr:row>
      <xdr:rowOff>152400</xdr:rowOff>
    </xdr:to>
    <xdr:pic>
      <xdr:nvPicPr>
        <xdr:cNvPr id="1530" name="Immagine 1529">
          <a:extLst>
            <a:ext uri="{FF2B5EF4-FFF2-40B4-BE49-F238E27FC236}">
              <a16:creationId xmlns:a16="http://schemas.microsoft.com/office/drawing/2014/main" xmlns="" id="{9EA716A7-62F9-D670-01C8-E441F949D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024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527</xdr:row>
      <xdr:rowOff>0</xdr:rowOff>
    </xdr:from>
    <xdr:to>
      <xdr:col>1</xdr:col>
      <xdr:colOff>0</xdr:colOff>
      <xdr:row>528</xdr:row>
      <xdr:rowOff>152400</xdr:rowOff>
    </xdr:to>
    <xdr:pic>
      <xdr:nvPicPr>
        <xdr:cNvPr id="1533" name="Immagine 1532">
          <a:extLst>
            <a:ext uri="{FF2B5EF4-FFF2-40B4-BE49-F238E27FC236}">
              <a16:creationId xmlns:a16="http://schemas.microsoft.com/office/drawing/2014/main" xmlns="" id="{8DB24C66-2918-1304-64CF-86A1DC2D0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100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528</xdr:row>
      <xdr:rowOff>0</xdr:rowOff>
    </xdr:from>
    <xdr:to>
      <xdr:col>1</xdr:col>
      <xdr:colOff>0</xdr:colOff>
      <xdr:row>529</xdr:row>
      <xdr:rowOff>152400</xdr:rowOff>
    </xdr:to>
    <xdr:pic>
      <xdr:nvPicPr>
        <xdr:cNvPr id="1536" name="Immagine 1535">
          <a:extLst>
            <a:ext uri="{FF2B5EF4-FFF2-40B4-BE49-F238E27FC236}">
              <a16:creationId xmlns:a16="http://schemas.microsoft.com/office/drawing/2014/main" xmlns="" id="{03BBA6EA-53FF-A24E-A4F7-BEE569CE9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176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529</xdr:row>
      <xdr:rowOff>0</xdr:rowOff>
    </xdr:from>
    <xdr:to>
      <xdr:col>1</xdr:col>
      <xdr:colOff>0</xdr:colOff>
      <xdr:row>530</xdr:row>
      <xdr:rowOff>152400</xdr:rowOff>
    </xdr:to>
    <xdr:pic>
      <xdr:nvPicPr>
        <xdr:cNvPr id="1539" name="Immagine 1538">
          <a:extLst>
            <a:ext uri="{FF2B5EF4-FFF2-40B4-BE49-F238E27FC236}">
              <a16:creationId xmlns:a16="http://schemas.microsoft.com/office/drawing/2014/main" xmlns="" id="{56418788-E138-30AE-5A11-6C187758F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252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530</xdr:row>
      <xdr:rowOff>0</xdr:rowOff>
    </xdr:from>
    <xdr:to>
      <xdr:col>1</xdr:col>
      <xdr:colOff>0</xdr:colOff>
      <xdr:row>531</xdr:row>
      <xdr:rowOff>152400</xdr:rowOff>
    </xdr:to>
    <xdr:pic>
      <xdr:nvPicPr>
        <xdr:cNvPr id="1542" name="Immagine 1541">
          <a:extLst>
            <a:ext uri="{FF2B5EF4-FFF2-40B4-BE49-F238E27FC236}">
              <a16:creationId xmlns:a16="http://schemas.microsoft.com/office/drawing/2014/main" xmlns="" id="{4C82F261-8C21-8CE7-DFC9-DBA886F5E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328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531</xdr:row>
      <xdr:rowOff>0</xdr:rowOff>
    </xdr:from>
    <xdr:to>
      <xdr:col>1</xdr:col>
      <xdr:colOff>0</xdr:colOff>
      <xdr:row>532</xdr:row>
      <xdr:rowOff>152400</xdr:rowOff>
    </xdr:to>
    <xdr:pic>
      <xdr:nvPicPr>
        <xdr:cNvPr id="1545" name="Immagine 1544">
          <a:extLst>
            <a:ext uri="{FF2B5EF4-FFF2-40B4-BE49-F238E27FC236}">
              <a16:creationId xmlns:a16="http://schemas.microsoft.com/office/drawing/2014/main" xmlns="" id="{A4D862B9-C809-1CA7-5865-74B21C031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405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532</xdr:row>
      <xdr:rowOff>0</xdr:rowOff>
    </xdr:from>
    <xdr:to>
      <xdr:col>1</xdr:col>
      <xdr:colOff>0</xdr:colOff>
      <xdr:row>533</xdr:row>
      <xdr:rowOff>152400</xdr:rowOff>
    </xdr:to>
    <xdr:pic>
      <xdr:nvPicPr>
        <xdr:cNvPr id="1548" name="Immagine 1547">
          <a:extLst>
            <a:ext uri="{FF2B5EF4-FFF2-40B4-BE49-F238E27FC236}">
              <a16:creationId xmlns:a16="http://schemas.microsoft.com/office/drawing/2014/main" xmlns="" id="{DF02AE1F-D9F5-829C-08B0-590303C6F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481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533</xdr:row>
      <xdr:rowOff>0</xdr:rowOff>
    </xdr:from>
    <xdr:to>
      <xdr:col>1</xdr:col>
      <xdr:colOff>0</xdr:colOff>
      <xdr:row>534</xdr:row>
      <xdr:rowOff>152400</xdr:rowOff>
    </xdr:to>
    <xdr:pic>
      <xdr:nvPicPr>
        <xdr:cNvPr id="1551" name="Immagine 1550">
          <a:extLst>
            <a:ext uri="{FF2B5EF4-FFF2-40B4-BE49-F238E27FC236}">
              <a16:creationId xmlns:a16="http://schemas.microsoft.com/office/drawing/2014/main" xmlns="" id="{0D0CD6A7-ED7D-82CA-309C-648B7E3DB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557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534</xdr:row>
      <xdr:rowOff>0</xdr:rowOff>
    </xdr:from>
    <xdr:to>
      <xdr:col>1</xdr:col>
      <xdr:colOff>0</xdr:colOff>
      <xdr:row>535</xdr:row>
      <xdr:rowOff>152400</xdr:rowOff>
    </xdr:to>
    <xdr:pic>
      <xdr:nvPicPr>
        <xdr:cNvPr id="1554" name="Immagine 1553">
          <a:extLst>
            <a:ext uri="{FF2B5EF4-FFF2-40B4-BE49-F238E27FC236}">
              <a16:creationId xmlns:a16="http://schemas.microsoft.com/office/drawing/2014/main" xmlns="" id="{1882A8B9-21E9-C25C-305B-69B301440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633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535</xdr:row>
      <xdr:rowOff>0</xdr:rowOff>
    </xdr:from>
    <xdr:to>
      <xdr:col>1</xdr:col>
      <xdr:colOff>0</xdr:colOff>
      <xdr:row>536</xdr:row>
      <xdr:rowOff>152400</xdr:rowOff>
    </xdr:to>
    <xdr:pic>
      <xdr:nvPicPr>
        <xdr:cNvPr id="1557" name="Immagine 1556">
          <a:extLst>
            <a:ext uri="{FF2B5EF4-FFF2-40B4-BE49-F238E27FC236}">
              <a16:creationId xmlns:a16="http://schemas.microsoft.com/office/drawing/2014/main" xmlns="" id="{6B9B20CF-CC86-3E0A-A834-763DE45FA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709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536</xdr:row>
      <xdr:rowOff>0</xdr:rowOff>
    </xdr:from>
    <xdr:to>
      <xdr:col>1</xdr:col>
      <xdr:colOff>0</xdr:colOff>
      <xdr:row>537</xdr:row>
      <xdr:rowOff>152400</xdr:rowOff>
    </xdr:to>
    <xdr:pic>
      <xdr:nvPicPr>
        <xdr:cNvPr id="1560" name="Immagine 1559">
          <a:extLst>
            <a:ext uri="{FF2B5EF4-FFF2-40B4-BE49-F238E27FC236}">
              <a16:creationId xmlns:a16="http://schemas.microsoft.com/office/drawing/2014/main" xmlns="" id="{3950E28A-6358-3D84-2BBA-2C3F5A11C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786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537</xdr:row>
      <xdr:rowOff>0</xdr:rowOff>
    </xdr:from>
    <xdr:to>
      <xdr:col>1</xdr:col>
      <xdr:colOff>0</xdr:colOff>
      <xdr:row>538</xdr:row>
      <xdr:rowOff>152400</xdr:rowOff>
    </xdr:to>
    <xdr:pic>
      <xdr:nvPicPr>
        <xdr:cNvPr id="1563" name="Immagine 1562">
          <a:extLst>
            <a:ext uri="{FF2B5EF4-FFF2-40B4-BE49-F238E27FC236}">
              <a16:creationId xmlns:a16="http://schemas.microsoft.com/office/drawing/2014/main" xmlns="" id="{D20D34C4-FD48-53DB-E79F-A205ED3EE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862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538</xdr:row>
      <xdr:rowOff>0</xdr:rowOff>
    </xdr:from>
    <xdr:to>
      <xdr:col>1</xdr:col>
      <xdr:colOff>0</xdr:colOff>
      <xdr:row>539</xdr:row>
      <xdr:rowOff>152400</xdr:rowOff>
    </xdr:to>
    <xdr:pic>
      <xdr:nvPicPr>
        <xdr:cNvPr id="1566" name="Immagine 1565">
          <a:extLst>
            <a:ext uri="{FF2B5EF4-FFF2-40B4-BE49-F238E27FC236}">
              <a16:creationId xmlns:a16="http://schemas.microsoft.com/office/drawing/2014/main" xmlns="" id="{8E605B9F-CC40-8A62-51F0-A84A67BAC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938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539</xdr:row>
      <xdr:rowOff>0</xdr:rowOff>
    </xdr:from>
    <xdr:to>
      <xdr:col>1</xdr:col>
      <xdr:colOff>0</xdr:colOff>
      <xdr:row>540</xdr:row>
      <xdr:rowOff>152400</xdr:rowOff>
    </xdr:to>
    <xdr:pic>
      <xdr:nvPicPr>
        <xdr:cNvPr id="1569" name="Immagine 1568">
          <a:extLst>
            <a:ext uri="{FF2B5EF4-FFF2-40B4-BE49-F238E27FC236}">
              <a16:creationId xmlns:a16="http://schemas.microsoft.com/office/drawing/2014/main" xmlns="" id="{F3131C95-414F-BB92-C0AA-586AFB8EA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014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540</xdr:row>
      <xdr:rowOff>0</xdr:rowOff>
    </xdr:from>
    <xdr:to>
      <xdr:col>1</xdr:col>
      <xdr:colOff>0</xdr:colOff>
      <xdr:row>541</xdr:row>
      <xdr:rowOff>152400</xdr:rowOff>
    </xdr:to>
    <xdr:pic>
      <xdr:nvPicPr>
        <xdr:cNvPr id="1572" name="Immagine 1571">
          <a:extLst>
            <a:ext uri="{FF2B5EF4-FFF2-40B4-BE49-F238E27FC236}">
              <a16:creationId xmlns:a16="http://schemas.microsoft.com/office/drawing/2014/main" xmlns="" id="{286D722F-1EC1-D880-804D-1D9393112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090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541</xdr:row>
      <xdr:rowOff>0</xdr:rowOff>
    </xdr:from>
    <xdr:to>
      <xdr:col>1</xdr:col>
      <xdr:colOff>0</xdr:colOff>
      <xdr:row>542</xdr:row>
      <xdr:rowOff>152400</xdr:rowOff>
    </xdr:to>
    <xdr:pic>
      <xdr:nvPicPr>
        <xdr:cNvPr id="1575" name="Immagine 1574">
          <a:extLst>
            <a:ext uri="{FF2B5EF4-FFF2-40B4-BE49-F238E27FC236}">
              <a16:creationId xmlns:a16="http://schemas.microsoft.com/office/drawing/2014/main" xmlns="" id="{AF1F41D0-9086-0F68-1C78-708796D12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167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542</xdr:row>
      <xdr:rowOff>0</xdr:rowOff>
    </xdr:from>
    <xdr:to>
      <xdr:col>1</xdr:col>
      <xdr:colOff>0</xdr:colOff>
      <xdr:row>543</xdr:row>
      <xdr:rowOff>152400</xdr:rowOff>
    </xdr:to>
    <xdr:pic>
      <xdr:nvPicPr>
        <xdr:cNvPr id="1578" name="Immagine 1577">
          <a:extLst>
            <a:ext uri="{FF2B5EF4-FFF2-40B4-BE49-F238E27FC236}">
              <a16:creationId xmlns:a16="http://schemas.microsoft.com/office/drawing/2014/main" xmlns="" id="{D2FD317A-7274-5DA1-E657-098DC4D0E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243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543</xdr:row>
      <xdr:rowOff>0</xdr:rowOff>
    </xdr:from>
    <xdr:to>
      <xdr:col>1</xdr:col>
      <xdr:colOff>0</xdr:colOff>
      <xdr:row>544</xdr:row>
      <xdr:rowOff>152400</xdr:rowOff>
    </xdr:to>
    <xdr:pic>
      <xdr:nvPicPr>
        <xdr:cNvPr id="1581" name="Immagine 1580">
          <a:extLst>
            <a:ext uri="{FF2B5EF4-FFF2-40B4-BE49-F238E27FC236}">
              <a16:creationId xmlns:a16="http://schemas.microsoft.com/office/drawing/2014/main" xmlns="" id="{55E7691D-1830-E36A-FBEC-3D463B7FB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319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544</xdr:row>
      <xdr:rowOff>0</xdr:rowOff>
    </xdr:from>
    <xdr:to>
      <xdr:col>1</xdr:col>
      <xdr:colOff>0</xdr:colOff>
      <xdr:row>545</xdr:row>
      <xdr:rowOff>152400</xdr:rowOff>
    </xdr:to>
    <xdr:pic>
      <xdr:nvPicPr>
        <xdr:cNvPr id="1584" name="Immagine 1583">
          <a:extLst>
            <a:ext uri="{FF2B5EF4-FFF2-40B4-BE49-F238E27FC236}">
              <a16:creationId xmlns:a16="http://schemas.microsoft.com/office/drawing/2014/main" xmlns="" id="{CE38647F-0BD4-1380-0E63-AF3AF7648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395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545</xdr:row>
      <xdr:rowOff>0</xdr:rowOff>
    </xdr:from>
    <xdr:to>
      <xdr:col>1</xdr:col>
      <xdr:colOff>0</xdr:colOff>
      <xdr:row>546</xdr:row>
      <xdr:rowOff>152400</xdr:rowOff>
    </xdr:to>
    <xdr:pic>
      <xdr:nvPicPr>
        <xdr:cNvPr id="1587" name="Immagine 1586">
          <a:extLst>
            <a:ext uri="{FF2B5EF4-FFF2-40B4-BE49-F238E27FC236}">
              <a16:creationId xmlns:a16="http://schemas.microsoft.com/office/drawing/2014/main" xmlns="" id="{74E600C8-9612-9FC8-E7B2-85D65EAEB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471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546</xdr:row>
      <xdr:rowOff>0</xdr:rowOff>
    </xdr:from>
    <xdr:to>
      <xdr:col>1</xdr:col>
      <xdr:colOff>0</xdr:colOff>
      <xdr:row>547</xdr:row>
      <xdr:rowOff>152400</xdr:rowOff>
    </xdr:to>
    <xdr:pic>
      <xdr:nvPicPr>
        <xdr:cNvPr id="1590" name="Immagine 1589">
          <a:extLst>
            <a:ext uri="{FF2B5EF4-FFF2-40B4-BE49-F238E27FC236}">
              <a16:creationId xmlns:a16="http://schemas.microsoft.com/office/drawing/2014/main" xmlns="" id="{FC46A327-9EE6-AD79-B30A-E49E322C4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548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547</xdr:row>
      <xdr:rowOff>0</xdr:rowOff>
    </xdr:from>
    <xdr:to>
      <xdr:col>1</xdr:col>
      <xdr:colOff>0</xdr:colOff>
      <xdr:row>548</xdr:row>
      <xdr:rowOff>152400</xdr:rowOff>
    </xdr:to>
    <xdr:pic>
      <xdr:nvPicPr>
        <xdr:cNvPr id="1593" name="Immagine 1592">
          <a:extLst>
            <a:ext uri="{FF2B5EF4-FFF2-40B4-BE49-F238E27FC236}">
              <a16:creationId xmlns:a16="http://schemas.microsoft.com/office/drawing/2014/main" xmlns="" id="{086C4DE8-4A70-6F0E-104C-28E12FB27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624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548</xdr:row>
      <xdr:rowOff>0</xdr:rowOff>
    </xdr:from>
    <xdr:to>
      <xdr:col>1</xdr:col>
      <xdr:colOff>0</xdr:colOff>
      <xdr:row>549</xdr:row>
      <xdr:rowOff>152400</xdr:rowOff>
    </xdr:to>
    <xdr:pic>
      <xdr:nvPicPr>
        <xdr:cNvPr id="1596" name="Immagine 1595">
          <a:extLst>
            <a:ext uri="{FF2B5EF4-FFF2-40B4-BE49-F238E27FC236}">
              <a16:creationId xmlns:a16="http://schemas.microsoft.com/office/drawing/2014/main" xmlns="" id="{BAC11AEB-ED07-B814-7A9B-82296104A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700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549</xdr:row>
      <xdr:rowOff>0</xdr:rowOff>
    </xdr:from>
    <xdr:to>
      <xdr:col>1</xdr:col>
      <xdr:colOff>0</xdr:colOff>
      <xdr:row>550</xdr:row>
      <xdr:rowOff>152400</xdr:rowOff>
    </xdr:to>
    <xdr:pic>
      <xdr:nvPicPr>
        <xdr:cNvPr id="1599" name="Immagine 1598">
          <a:extLst>
            <a:ext uri="{FF2B5EF4-FFF2-40B4-BE49-F238E27FC236}">
              <a16:creationId xmlns:a16="http://schemas.microsoft.com/office/drawing/2014/main" xmlns="" id="{7BFD65AB-FF64-52DC-D7C9-DBBAAF73D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776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550</xdr:row>
      <xdr:rowOff>0</xdr:rowOff>
    </xdr:from>
    <xdr:to>
      <xdr:col>1</xdr:col>
      <xdr:colOff>0</xdr:colOff>
      <xdr:row>551</xdr:row>
      <xdr:rowOff>152400</xdr:rowOff>
    </xdr:to>
    <xdr:pic>
      <xdr:nvPicPr>
        <xdr:cNvPr id="1602" name="Immagine 1601">
          <a:extLst>
            <a:ext uri="{FF2B5EF4-FFF2-40B4-BE49-F238E27FC236}">
              <a16:creationId xmlns:a16="http://schemas.microsoft.com/office/drawing/2014/main" xmlns="" id="{64CF6B02-5F3E-F3B3-A897-E65255473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852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551</xdr:row>
      <xdr:rowOff>0</xdr:rowOff>
    </xdr:from>
    <xdr:to>
      <xdr:col>1</xdr:col>
      <xdr:colOff>0</xdr:colOff>
      <xdr:row>552</xdr:row>
      <xdr:rowOff>152400</xdr:rowOff>
    </xdr:to>
    <xdr:pic>
      <xdr:nvPicPr>
        <xdr:cNvPr id="1605" name="Immagine 1604">
          <a:extLst>
            <a:ext uri="{FF2B5EF4-FFF2-40B4-BE49-F238E27FC236}">
              <a16:creationId xmlns:a16="http://schemas.microsoft.com/office/drawing/2014/main" xmlns="" id="{733B0255-4237-F18E-E058-9ACE2FE4E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929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552</xdr:row>
      <xdr:rowOff>0</xdr:rowOff>
    </xdr:from>
    <xdr:to>
      <xdr:col>1</xdr:col>
      <xdr:colOff>0</xdr:colOff>
      <xdr:row>553</xdr:row>
      <xdr:rowOff>152400</xdr:rowOff>
    </xdr:to>
    <xdr:pic>
      <xdr:nvPicPr>
        <xdr:cNvPr id="1608" name="Immagine 1607">
          <a:extLst>
            <a:ext uri="{FF2B5EF4-FFF2-40B4-BE49-F238E27FC236}">
              <a16:creationId xmlns:a16="http://schemas.microsoft.com/office/drawing/2014/main" xmlns="" id="{A66681DF-25CE-F41F-363D-F55A213F1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005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553</xdr:row>
      <xdr:rowOff>0</xdr:rowOff>
    </xdr:from>
    <xdr:to>
      <xdr:col>1</xdr:col>
      <xdr:colOff>0</xdr:colOff>
      <xdr:row>554</xdr:row>
      <xdr:rowOff>152400</xdr:rowOff>
    </xdr:to>
    <xdr:pic>
      <xdr:nvPicPr>
        <xdr:cNvPr id="1611" name="Immagine 1610">
          <a:extLst>
            <a:ext uri="{FF2B5EF4-FFF2-40B4-BE49-F238E27FC236}">
              <a16:creationId xmlns:a16="http://schemas.microsoft.com/office/drawing/2014/main" xmlns="" id="{17AFACCF-263F-45F3-91F3-A51D4828F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081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554</xdr:row>
      <xdr:rowOff>0</xdr:rowOff>
    </xdr:from>
    <xdr:to>
      <xdr:col>1</xdr:col>
      <xdr:colOff>0</xdr:colOff>
      <xdr:row>555</xdr:row>
      <xdr:rowOff>152400</xdr:rowOff>
    </xdr:to>
    <xdr:pic>
      <xdr:nvPicPr>
        <xdr:cNvPr id="1614" name="Immagine 1613">
          <a:extLst>
            <a:ext uri="{FF2B5EF4-FFF2-40B4-BE49-F238E27FC236}">
              <a16:creationId xmlns:a16="http://schemas.microsoft.com/office/drawing/2014/main" xmlns="" id="{107FC480-2997-07E5-A988-03302C604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157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555</xdr:row>
      <xdr:rowOff>0</xdr:rowOff>
    </xdr:from>
    <xdr:to>
      <xdr:col>1</xdr:col>
      <xdr:colOff>0</xdr:colOff>
      <xdr:row>556</xdr:row>
      <xdr:rowOff>152400</xdr:rowOff>
    </xdr:to>
    <xdr:pic>
      <xdr:nvPicPr>
        <xdr:cNvPr id="1617" name="Immagine 1616">
          <a:extLst>
            <a:ext uri="{FF2B5EF4-FFF2-40B4-BE49-F238E27FC236}">
              <a16:creationId xmlns:a16="http://schemas.microsoft.com/office/drawing/2014/main" xmlns="" id="{D30B81F0-D825-E6D6-A60B-B9CF713BD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233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556</xdr:row>
      <xdr:rowOff>0</xdr:rowOff>
    </xdr:from>
    <xdr:to>
      <xdr:col>1</xdr:col>
      <xdr:colOff>0</xdr:colOff>
      <xdr:row>557</xdr:row>
      <xdr:rowOff>152400</xdr:rowOff>
    </xdr:to>
    <xdr:pic>
      <xdr:nvPicPr>
        <xdr:cNvPr id="1620" name="Immagine 1619">
          <a:extLst>
            <a:ext uri="{FF2B5EF4-FFF2-40B4-BE49-F238E27FC236}">
              <a16:creationId xmlns:a16="http://schemas.microsoft.com/office/drawing/2014/main" xmlns="" id="{29229426-C3A6-19C4-5293-C8D3D394D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310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557</xdr:row>
      <xdr:rowOff>0</xdr:rowOff>
    </xdr:from>
    <xdr:to>
      <xdr:col>1</xdr:col>
      <xdr:colOff>0</xdr:colOff>
      <xdr:row>558</xdr:row>
      <xdr:rowOff>152400</xdr:rowOff>
    </xdr:to>
    <xdr:pic>
      <xdr:nvPicPr>
        <xdr:cNvPr id="1623" name="Immagine 1622">
          <a:extLst>
            <a:ext uri="{FF2B5EF4-FFF2-40B4-BE49-F238E27FC236}">
              <a16:creationId xmlns:a16="http://schemas.microsoft.com/office/drawing/2014/main" xmlns="" id="{62591746-BC6B-BC5B-72B8-64EA1AFA3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386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558</xdr:row>
      <xdr:rowOff>0</xdr:rowOff>
    </xdr:from>
    <xdr:to>
      <xdr:col>1</xdr:col>
      <xdr:colOff>0</xdr:colOff>
      <xdr:row>559</xdr:row>
      <xdr:rowOff>152400</xdr:rowOff>
    </xdr:to>
    <xdr:pic>
      <xdr:nvPicPr>
        <xdr:cNvPr id="1626" name="Immagine 1625">
          <a:extLst>
            <a:ext uri="{FF2B5EF4-FFF2-40B4-BE49-F238E27FC236}">
              <a16:creationId xmlns:a16="http://schemas.microsoft.com/office/drawing/2014/main" xmlns="" id="{5BDBC1CE-2BD9-90B6-A954-628681123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462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559</xdr:row>
      <xdr:rowOff>0</xdr:rowOff>
    </xdr:from>
    <xdr:to>
      <xdr:col>1</xdr:col>
      <xdr:colOff>0</xdr:colOff>
      <xdr:row>560</xdr:row>
      <xdr:rowOff>152400</xdr:rowOff>
    </xdr:to>
    <xdr:pic>
      <xdr:nvPicPr>
        <xdr:cNvPr id="1629" name="Immagine 1628">
          <a:extLst>
            <a:ext uri="{FF2B5EF4-FFF2-40B4-BE49-F238E27FC236}">
              <a16:creationId xmlns:a16="http://schemas.microsoft.com/office/drawing/2014/main" xmlns="" id="{F708A988-EDE1-1877-0E2F-F242797E5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538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560</xdr:row>
      <xdr:rowOff>0</xdr:rowOff>
    </xdr:from>
    <xdr:to>
      <xdr:col>1</xdr:col>
      <xdr:colOff>0</xdr:colOff>
      <xdr:row>561</xdr:row>
      <xdr:rowOff>152400</xdr:rowOff>
    </xdr:to>
    <xdr:pic>
      <xdr:nvPicPr>
        <xdr:cNvPr id="1632" name="Immagine 1631">
          <a:extLst>
            <a:ext uri="{FF2B5EF4-FFF2-40B4-BE49-F238E27FC236}">
              <a16:creationId xmlns:a16="http://schemas.microsoft.com/office/drawing/2014/main" xmlns="" id="{C2B86538-34E7-BB6F-4797-E39890222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614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561</xdr:row>
      <xdr:rowOff>0</xdr:rowOff>
    </xdr:from>
    <xdr:to>
      <xdr:col>1</xdr:col>
      <xdr:colOff>0</xdr:colOff>
      <xdr:row>562</xdr:row>
      <xdr:rowOff>152400</xdr:rowOff>
    </xdr:to>
    <xdr:pic>
      <xdr:nvPicPr>
        <xdr:cNvPr id="1635" name="Immagine 1634">
          <a:extLst>
            <a:ext uri="{FF2B5EF4-FFF2-40B4-BE49-F238E27FC236}">
              <a16:creationId xmlns:a16="http://schemas.microsoft.com/office/drawing/2014/main" xmlns="" id="{92B1C2D9-14D1-B5E2-AFA9-6DF284F0D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691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562</xdr:row>
      <xdr:rowOff>0</xdr:rowOff>
    </xdr:from>
    <xdr:to>
      <xdr:col>1</xdr:col>
      <xdr:colOff>0</xdr:colOff>
      <xdr:row>563</xdr:row>
      <xdr:rowOff>152400</xdr:rowOff>
    </xdr:to>
    <xdr:pic>
      <xdr:nvPicPr>
        <xdr:cNvPr id="1638" name="Immagine 1637">
          <a:extLst>
            <a:ext uri="{FF2B5EF4-FFF2-40B4-BE49-F238E27FC236}">
              <a16:creationId xmlns:a16="http://schemas.microsoft.com/office/drawing/2014/main" xmlns="" id="{8E293819-2108-D143-A5B7-F1A5376E5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767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563</xdr:row>
      <xdr:rowOff>0</xdr:rowOff>
    </xdr:from>
    <xdr:to>
      <xdr:col>1</xdr:col>
      <xdr:colOff>0</xdr:colOff>
      <xdr:row>564</xdr:row>
      <xdr:rowOff>152400</xdr:rowOff>
    </xdr:to>
    <xdr:pic>
      <xdr:nvPicPr>
        <xdr:cNvPr id="1641" name="Immagine 1640">
          <a:extLst>
            <a:ext uri="{FF2B5EF4-FFF2-40B4-BE49-F238E27FC236}">
              <a16:creationId xmlns:a16="http://schemas.microsoft.com/office/drawing/2014/main" xmlns="" id="{17F2C0E6-28EA-DA68-DABE-998667A42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843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564</xdr:row>
      <xdr:rowOff>0</xdr:rowOff>
    </xdr:from>
    <xdr:to>
      <xdr:col>1</xdr:col>
      <xdr:colOff>0</xdr:colOff>
      <xdr:row>565</xdr:row>
      <xdr:rowOff>152400</xdr:rowOff>
    </xdr:to>
    <xdr:pic>
      <xdr:nvPicPr>
        <xdr:cNvPr id="1644" name="Immagine 1643">
          <a:extLst>
            <a:ext uri="{FF2B5EF4-FFF2-40B4-BE49-F238E27FC236}">
              <a16:creationId xmlns:a16="http://schemas.microsoft.com/office/drawing/2014/main" xmlns="" id="{3BF2B0C5-F755-8D51-B6C1-B0AC9A223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919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565</xdr:row>
      <xdr:rowOff>0</xdr:rowOff>
    </xdr:from>
    <xdr:to>
      <xdr:col>1</xdr:col>
      <xdr:colOff>0</xdr:colOff>
      <xdr:row>566</xdr:row>
      <xdr:rowOff>152400</xdr:rowOff>
    </xdr:to>
    <xdr:pic>
      <xdr:nvPicPr>
        <xdr:cNvPr id="1647" name="Immagine 1646">
          <a:extLst>
            <a:ext uri="{FF2B5EF4-FFF2-40B4-BE49-F238E27FC236}">
              <a16:creationId xmlns:a16="http://schemas.microsoft.com/office/drawing/2014/main" xmlns="" id="{21DB957F-8510-ABF1-CF53-1DCCD339F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995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566</xdr:row>
      <xdr:rowOff>0</xdr:rowOff>
    </xdr:from>
    <xdr:to>
      <xdr:col>1</xdr:col>
      <xdr:colOff>0</xdr:colOff>
      <xdr:row>567</xdr:row>
      <xdr:rowOff>152400</xdr:rowOff>
    </xdr:to>
    <xdr:pic>
      <xdr:nvPicPr>
        <xdr:cNvPr id="1650" name="Immagine 1649">
          <a:extLst>
            <a:ext uri="{FF2B5EF4-FFF2-40B4-BE49-F238E27FC236}">
              <a16:creationId xmlns:a16="http://schemas.microsoft.com/office/drawing/2014/main" xmlns="" id="{57833574-462F-8C27-D87B-DDEF524F4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072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567</xdr:row>
      <xdr:rowOff>0</xdr:rowOff>
    </xdr:from>
    <xdr:to>
      <xdr:col>1</xdr:col>
      <xdr:colOff>0</xdr:colOff>
      <xdr:row>568</xdr:row>
      <xdr:rowOff>152400</xdr:rowOff>
    </xdr:to>
    <xdr:pic>
      <xdr:nvPicPr>
        <xdr:cNvPr id="1653" name="Immagine 1652">
          <a:extLst>
            <a:ext uri="{FF2B5EF4-FFF2-40B4-BE49-F238E27FC236}">
              <a16:creationId xmlns:a16="http://schemas.microsoft.com/office/drawing/2014/main" xmlns="" id="{AC38EAD9-83F1-9A4C-BBC4-483723BA9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148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568</xdr:row>
      <xdr:rowOff>0</xdr:rowOff>
    </xdr:from>
    <xdr:to>
      <xdr:col>1</xdr:col>
      <xdr:colOff>0</xdr:colOff>
      <xdr:row>569</xdr:row>
      <xdr:rowOff>152400</xdr:rowOff>
    </xdr:to>
    <xdr:pic>
      <xdr:nvPicPr>
        <xdr:cNvPr id="1656" name="Immagine 1655">
          <a:extLst>
            <a:ext uri="{FF2B5EF4-FFF2-40B4-BE49-F238E27FC236}">
              <a16:creationId xmlns:a16="http://schemas.microsoft.com/office/drawing/2014/main" xmlns="" id="{BCE10D25-B343-F069-61BB-B8FE76D5E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224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569</xdr:row>
      <xdr:rowOff>0</xdr:rowOff>
    </xdr:from>
    <xdr:to>
      <xdr:col>1</xdr:col>
      <xdr:colOff>0</xdr:colOff>
      <xdr:row>570</xdr:row>
      <xdr:rowOff>152400</xdr:rowOff>
    </xdr:to>
    <xdr:pic>
      <xdr:nvPicPr>
        <xdr:cNvPr id="1659" name="Immagine 1658">
          <a:extLst>
            <a:ext uri="{FF2B5EF4-FFF2-40B4-BE49-F238E27FC236}">
              <a16:creationId xmlns:a16="http://schemas.microsoft.com/office/drawing/2014/main" xmlns="" id="{6DA04F4C-3D40-910B-B325-0995642D1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300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570</xdr:row>
      <xdr:rowOff>0</xdr:rowOff>
    </xdr:from>
    <xdr:to>
      <xdr:col>1</xdr:col>
      <xdr:colOff>0</xdr:colOff>
      <xdr:row>571</xdr:row>
      <xdr:rowOff>152400</xdr:rowOff>
    </xdr:to>
    <xdr:pic>
      <xdr:nvPicPr>
        <xdr:cNvPr id="1662" name="Immagine 1661">
          <a:extLst>
            <a:ext uri="{FF2B5EF4-FFF2-40B4-BE49-F238E27FC236}">
              <a16:creationId xmlns:a16="http://schemas.microsoft.com/office/drawing/2014/main" xmlns="" id="{19294148-B539-DF04-C72E-ED1A8809D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376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571</xdr:row>
      <xdr:rowOff>0</xdr:rowOff>
    </xdr:from>
    <xdr:to>
      <xdr:col>1</xdr:col>
      <xdr:colOff>0</xdr:colOff>
      <xdr:row>572</xdr:row>
      <xdr:rowOff>152400</xdr:rowOff>
    </xdr:to>
    <xdr:pic>
      <xdr:nvPicPr>
        <xdr:cNvPr id="1665" name="Immagine 1664">
          <a:extLst>
            <a:ext uri="{FF2B5EF4-FFF2-40B4-BE49-F238E27FC236}">
              <a16:creationId xmlns:a16="http://schemas.microsoft.com/office/drawing/2014/main" xmlns="" id="{0EBD945A-0643-91F3-E3F6-3352B51A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453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572</xdr:row>
      <xdr:rowOff>0</xdr:rowOff>
    </xdr:from>
    <xdr:to>
      <xdr:col>1</xdr:col>
      <xdr:colOff>0</xdr:colOff>
      <xdr:row>573</xdr:row>
      <xdr:rowOff>152400</xdr:rowOff>
    </xdr:to>
    <xdr:pic>
      <xdr:nvPicPr>
        <xdr:cNvPr id="1668" name="Immagine 1667">
          <a:extLst>
            <a:ext uri="{FF2B5EF4-FFF2-40B4-BE49-F238E27FC236}">
              <a16:creationId xmlns:a16="http://schemas.microsoft.com/office/drawing/2014/main" xmlns="" id="{D27FC831-A0CC-A2E1-ACC7-7845D69FB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529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573</xdr:row>
      <xdr:rowOff>0</xdr:rowOff>
    </xdr:from>
    <xdr:to>
      <xdr:col>1</xdr:col>
      <xdr:colOff>0</xdr:colOff>
      <xdr:row>574</xdr:row>
      <xdr:rowOff>152400</xdr:rowOff>
    </xdr:to>
    <xdr:pic>
      <xdr:nvPicPr>
        <xdr:cNvPr id="1671" name="Immagine 1670">
          <a:extLst>
            <a:ext uri="{FF2B5EF4-FFF2-40B4-BE49-F238E27FC236}">
              <a16:creationId xmlns:a16="http://schemas.microsoft.com/office/drawing/2014/main" xmlns="" id="{FE66365C-6789-8A85-5011-3D1583E60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605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574</xdr:row>
      <xdr:rowOff>0</xdr:rowOff>
    </xdr:from>
    <xdr:to>
      <xdr:col>1</xdr:col>
      <xdr:colOff>0</xdr:colOff>
      <xdr:row>575</xdr:row>
      <xdr:rowOff>152400</xdr:rowOff>
    </xdr:to>
    <xdr:pic>
      <xdr:nvPicPr>
        <xdr:cNvPr id="1674" name="Immagine 1673">
          <a:extLst>
            <a:ext uri="{FF2B5EF4-FFF2-40B4-BE49-F238E27FC236}">
              <a16:creationId xmlns:a16="http://schemas.microsoft.com/office/drawing/2014/main" xmlns="" id="{E22A415E-DAE9-05B9-1051-D016DF7B3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681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575</xdr:row>
      <xdr:rowOff>0</xdr:rowOff>
    </xdr:from>
    <xdr:to>
      <xdr:col>1</xdr:col>
      <xdr:colOff>0</xdr:colOff>
      <xdr:row>576</xdr:row>
      <xdr:rowOff>152400</xdr:rowOff>
    </xdr:to>
    <xdr:pic>
      <xdr:nvPicPr>
        <xdr:cNvPr id="1677" name="Immagine 1676">
          <a:extLst>
            <a:ext uri="{FF2B5EF4-FFF2-40B4-BE49-F238E27FC236}">
              <a16:creationId xmlns:a16="http://schemas.microsoft.com/office/drawing/2014/main" xmlns="" id="{5ECCA43E-9DF5-AFD2-3999-4FEE129D7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757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576</xdr:row>
      <xdr:rowOff>0</xdr:rowOff>
    </xdr:from>
    <xdr:to>
      <xdr:col>1</xdr:col>
      <xdr:colOff>0</xdr:colOff>
      <xdr:row>577</xdr:row>
      <xdr:rowOff>152400</xdr:rowOff>
    </xdr:to>
    <xdr:pic>
      <xdr:nvPicPr>
        <xdr:cNvPr id="1680" name="Immagine 1679">
          <a:extLst>
            <a:ext uri="{FF2B5EF4-FFF2-40B4-BE49-F238E27FC236}">
              <a16:creationId xmlns:a16="http://schemas.microsoft.com/office/drawing/2014/main" xmlns="" id="{5CA3FAF3-AB5A-AD94-FF69-95504D26C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834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577</xdr:row>
      <xdr:rowOff>0</xdr:rowOff>
    </xdr:from>
    <xdr:to>
      <xdr:col>1</xdr:col>
      <xdr:colOff>0</xdr:colOff>
      <xdr:row>578</xdr:row>
      <xdr:rowOff>152400</xdr:rowOff>
    </xdr:to>
    <xdr:pic>
      <xdr:nvPicPr>
        <xdr:cNvPr id="1683" name="Immagine 1682">
          <a:extLst>
            <a:ext uri="{FF2B5EF4-FFF2-40B4-BE49-F238E27FC236}">
              <a16:creationId xmlns:a16="http://schemas.microsoft.com/office/drawing/2014/main" xmlns="" id="{D14501F4-E92D-A340-3619-283AD491E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910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578</xdr:row>
      <xdr:rowOff>0</xdr:rowOff>
    </xdr:from>
    <xdr:to>
      <xdr:col>1</xdr:col>
      <xdr:colOff>0</xdr:colOff>
      <xdr:row>579</xdr:row>
      <xdr:rowOff>152400</xdr:rowOff>
    </xdr:to>
    <xdr:pic>
      <xdr:nvPicPr>
        <xdr:cNvPr id="1686" name="Immagine 1685">
          <a:extLst>
            <a:ext uri="{FF2B5EF4-FFF2-40B4-BE49-F238E27FC236}">
              <a16:creationId xmlns:a16="http://schemas.microsoft.com/office/drawing/2014/main" xmlns="" id="{A8900CBD-B7A2-9A2C-7EAC-04853C888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986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579</xdr:row>
      <xdr:rowOff>0</xdr:rowOff>
    </xdr:from>
    <xdr:to>
      <xdr:col>1</xdr:col>
      <xdr:colOff>0</xdr:colOff>
      <xdr:row>580</xdr:row>
      <xdr:rowOff>152400</xdr:rowOff>
    </xdr:to>
    <xdr:pic>
      <xdr:nvPicPr>
        <xdr:cNvPr id="1689" name="Immagine 1688">
          <a:extLst>
            <a:ext uri="{FF2B5EF4-FFF2-40B4-BE49-F238E27FC236}">
              <a16:creationId xmlns:a16="http://schemas.microsoft.com/office/drawing/2014/main" xmlns="" id="{BD499069-ECDF-D8D7-4111-44860AAB3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062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580</xdr:row>
      <xdr:rowOff>0</xdr:rowOff>
    </xdr:from>
    <xdr:to>
      <xdr:col>1</xdr:col>
      <xdr:colOff>0</xdr:colOff>
      <xdr:row>581</xdr:row>
      <xdr:rowOff>152400</xdr:rowOff>
    </xdr:to>
    <xdr:pic>
      <xdr:nvPicPr>
        <xdr:cNvPr id="1692" name="Immagine 1691">
          <a:extLst>
            <a:ext uri="{FF2B5EF4-FFF2-40B4-BE49-F238E27FC236}">
              <a16:creationId xmlns:a16="http://schemas.microsoft.com/office/drawing/2014/main" xmlns="" id="{A3D9ECD2-B344-F64B-7198-23F33E7C5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138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581</xdr:row>
      <xdr:rowOff>0</xdr:rowOff>
    </xdr:from>
    <xdr:to>
      <xdr:col>1</xdr:col>
      <xdr:colOff>0</xdr:colOff>
      <xdr:row>582</xdr:row>
      <xdr:rowOff>152400</xdr:rowOff>
    </xdr:to>
    <xdr:pic>
      <xdr:nvPicPr>
        <xdr:cNvPr id="1695" name="Immagine 1694">
          <a:extLst>
            <a:ext uri="{FF2B5EF4-FFF2-40B4-BE49-F238E27FC236}">
              <a16:creationId xmlns:a16="http://schemas.microsoft.com/office/drawing/2014/main" xmlns="" id="{E17E5962-FAC1-CD96-96D6-E2B2DF7F5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215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582</xdr:row>
      <xdr:rowOff>0</xdr:rowOff>
    </xdr:from>
    <xdr:to>
      <xdr:col>1</xdr:col>
      <xdr:colOff>0</xdr:colOff>
      <xdr:row>583</xdr:row>
      <xdr:rowOff>152400</xdr:rowOff>
    </xdr:to>
    <xdr:pic>
      <xdr:nvPicPr>
        <xdr:cNvPr id="1698" name="Immagine 1697">
          <a:extLst>
            <a:ext uri="{FF2B5EF4-FFF2-40B4-BE49-F238E27FC236}">
              <a16:creationId xmlns:a16="http://schemas.microsoft.com/office/drawing/2014/main" xmlns="" id="{6CF30D3F-EE45-0EF4-6D2F-B800A8ABD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291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583</xdr:row>
      <xdr:rowOff>0</xdr:rowOff>
    </xdr:from>
    <xdr:to>
      <xdr:col>1</xdr:col>
      <xdr:colOff>0</xdr:colOff>
      <xdr:row>584</xdr:row>
      <xdr:rowOff>152400</xdr:rowOff>
    </xdr:to>
    <xdr:pic>
      <xdr:nvPicPr>
        <xdr:cNvPr id="1701" name="Immagine 1700">
          <a:extLst>
            <a:ext uri="{FF2B5EF4-FFF2-40B4-BE49-F238E27FC236}">
              <a16:creationId xmlns:a16="http://schemas.microsoft.com/office/drawing/2014/main" xmlns="" id="{88ABA7D8-3F15-D771-ECDF-8DA658523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367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584</xdr:row>
      <xdr:rowOff>0</xdr:rowOff>
    </xdr:from>
    <xdr:to>
      <xdr:col>1</xdr:col>
      <xdr:colOff>0</xdr:colOff>
      <xdr:row>585</xdr:row>
      <xdr:rowOff>152400</xdr:rowOff>
    </xdr:to>
    <xdr:pic>
      <xdr:nvPicPr>
        <xdr:cNvPr id="1704" name="Immagine 1703">
          <a:extLst>
            <a:ext uri="{FF2B5EF4-FFF2-40B4-BE49-F238E27FC236}">
              <a16:creationId xmlns:a16="http://schemas.microsoft.com/office/drawing/2014/main" xmlns="" id="{6231EADE-FF35-1792-78AE-FBF526EC7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443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585</xdr:row>
      <xdr:rowOff>0</xdr:rowOff>
    </xdr:from>
    <xdr:to>
      <xdr:col>1</xdr:col>
      <xdr:colOff>0</xdr:colOff>
      <xdr:row>586</xdr:row>
      <xdr:rowOff>152400</xdr:rowOff>
    </xdr:to>
    <xdr:pic>
      <xdr:nvPicPr>
        <xdr:cNvPr id="1707" name="Immagine 1706">
          <a:extLst>
            <a:ext uri="{FF2B5EF4-FFF2-40B4-BE49-F238E27FC236}">
              <a16:creationId xmlns:a16="http://schemas.microsoft.com/office/drawing/2014/main" xmlns="" id="{6E1CF33E-6EE9-D21F-B602-DD9561889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519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586</xdr:row>
      <xdr:rowOff>0</xdr:rowOff>
    </xdr:from>
    <xdr:to>
      <xdr:col>1</xdr:col>
      <xdr:colOff>0</xdr:colOff>
      <xdr:row>587</xdr:row>
      <xdr:rowOff>152400</xdr:rowOff>
    </xdr:to>
    <xdr:pic>
      <xdr:nvPicPr>
        <xdr:cNvPr id="1710" name="Immagine 1709">
          <a:extLst>
            <a:ext uri="{FF2B5EF4-FFF2-40B4-BE49-F238E27FC236}">
              <a16:creationId xmlns:a16="http://schemas.microsoft.com/office/drawing/2014/main" xmlns="" id="{AB256CD0-6F38-69F1-A925-489EE3F68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596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587</xdr:row>
      <xdr:rowOff>0</xdr:rowOff>
    </xdr:from>
    <xdr:to>
      <xdr:col>1</xdr:col>
      <xdr:colOff>0</xdr:colOff>
      <xdr:row>588</xdr:row>
      <xdr:rowOff>152400</xdr:rowOff>
    </xdr:to>
    <xdr:pic>
      <xdr:nvPicPr>
        <xdr:cNvPr id="1713" name="Immagine 1712">
          <a:extLst>
            <a:ext uri="{FF2B5EF4-FFF2-40B4-BE49-F238E27FC236}">
              <a16:creationId xmlns:a16="http://schemas.microsoft.com/office/drawing/2014/main" xmlns="" id="{908C971B-3149-A573-89F7-A43B38391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672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588</xdr:row>
      <xdr:rowOff>0</xdr:rowOff>
    </xdr:from>
    <xdr:to>
      <xdr:col>1</xdr:col>
      <xdr:colOff>0</xdr:colOff>
      <xdr:row>589</xdr:row>
      <xdr:rowOff>152400</xdr:rowOff>
    </xdr:to>
    <xdr:pic>
      <xdr:nvPicPr>
        <xdr:cNvPr id="1716" name="Immagine 1715">
          <a:extLst>
            <a:ext uri="{FF2B5EF4-FFF2-40B4-BE49-F238E27FC236}">
              <a16:creationId xmlns:a16="http://schemas.microsoft.com/office/drawing/2014/main" xmlns="" id="{C3658A9E-1877-549C-84AD-8F8BD460E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748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589</xdr:row>
      <xdr:rowOff>0</xdr:rowOff>
    </xdr:from>
    <xdr:to>
      <xdr:col>1</xdr:col>
      <xdr:colOff>0</xdr:colOff>
      <xdr:row>590</xdr:row>
      <xdr:rowOff>152400</xdr:rowOff>
    </xdr:to>
    <xdr:pic>
      <xdr:nvPicPr>
        <xdr:cNvPr id="1719" name="Immagine 1718">
          <a:extLst>
            <a:ext uri="{FF2B5EF4-FFF2-40B4-BE49-F238E27FC236}">
              <a16:creationId xmlns:a16="http://schemas.microsoft.com/office/drawing/2014/main" xmlns="" id="{BE492212-7798-B13F-5DD0-F385427E1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824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590</xdr:row>
      <xdr:rowOff>0</xdr:rowOff>
    </xdr:from>
    <xdr:to>
      <xdr:col>1</xdr:col>
      <xdr:colOff>0</xdr:colOff>
      <xdr:row>591</xdr:row>
      <xdr:rowOff>152400</xdr:rowOff>
    </xdr:to>
    <xdr:pic>
      <xdr:nvPicPr>
        <xdr:cNvPr id="1722" name="Immagine 1721">
          <a:extLst>
            <a:ext uri="{FF2B5EF4-FFF2-40B4-BE49-F238E27FC236}">
              <a16:creationId xmlns:a16="http://schemas.microsoft.com/office/drawing/2014/main" xmlns="" id="{E7BDD3DF-D169-AFFC-DCC7-6CA0A235C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900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591</xdr:row>
      <xdr:rowOff>0</xdr:rowOff>
    </xdr:from>
    <xdr:to>
      <xdr:col>1</xdr:col>
      <xdr:colOff>0</xdr:colOff>
      <xdr:row>592</xdr:row>
      <xdr:rowOff>152400</xdr:rowOff>
    </xdr:to>
    <xdr:pic>
      <xdr:nvPicPr>
        <xdr:cNvPr id="1725" name="Immagine 1724">
          <a:extLst>
            <a:ext uri="{FF2B5EF4-FFF2-40B4-BE49-F238E27FC236}">
              <a16:creationId xmlns:a16="http://schemas.microsoft.com/office/drawing/2014/main" xmlns="" id="{4D203C59-EC92-A847-9F1F-D65243878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977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592</xdr:row>
      <xdr:rowOff>0</xdr:rowOff>
    </xdr:from>
    <xdr:to>
      <xdr:col>1</xdr:col>
      <xdr:colOff>0</xdr:colOff>
      <xdr:row>593</xdr:row>
      <xdr:rowOff>152400</xdr:rowOff>
    </xdr:to>
    <xdr:pic>
      <xdr:nvPicPr>
        <xdr:cNvPr id="1728" name="Immagine 1727">
          <a:extLst>
            <a:ext uri="{FF2B5EF4-FFF2-40B4-BE49-F238E27FC236}">
              <a16:creationId xmlns:a16="http://schemas.microsoft.com/office/drawing/2014/main" xmlns="" id="{81BE4DA9-79D4-0B1F-0E37-1A161D458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053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593</xdr:row>
      <xdr:rowOff>0</xdr:rowOff>
    </xdr:from>
    <xdr:to>
      <xdr:col>1</xdr:col>
      <xdr:colOff>0</xdr:colOff>
      <xdr:row>594</xdr:row>
      <xdr:rowOff>152400</xdr:rowOff>
    </xdr:to>
    <xdr:pic>
      <xdr:nvPicPr>
        <xdr:cNvPr id="1731" name="Immagine 1730">
          <a:extLst>
            <a:ext uri="{FF2B5EF4-FFF2-40B4-BE49-F238E27FC236}">
              <a16:creationId xmlns:a16="http://schemas.microsoft.com/office/drawing/2014/main" xmlns="" id="{9F5B34B4-05E6-E85A-9C54-231FD0049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129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594</xdr:row>
      <xdr:rowOff>0</xdr:rowOff>
    </xdr:from>
    <xdr:to>
      <xdr:col>1</xdr:col>
      <xdr:colOff>0</xdr:colOff>
      <xdr:row>595</xdr:row>
      <xdr:rowOff>152400</xdr:rowOff>
    </xdr:to>
    <xdr:pic>
      <xdr:nvPicPr>
        <xdr:cNvPr id="1734" name="Immagine 1733">
          <a:extLst>
            <a:ext uri="{FF2B5EF4-FFF2-40B4-BE49-F238E27FC236}">
              <a16:creationId xmlns:a16="http://schemas.microsoft.com/office/drawing/2014/main" xmlns="" id="{52563B4C-7863-07F3-72E6-B43B0C8C5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205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595</xdr:row>
      <xdr:rowOff>0</xdr:rowOff>
    </xdr:from>
    <xdr:to>
      <xdr:col>1</xdr:col>
      <xdr:colOff>0</xdr:colOff>
      <xdr:row>596</xdr:row>
      <xdr:rowOff>152400</xdr:rowOff>
    </xdr:to>
    <xdr:pic>
      <xdr:nvPicPr>
        <xdr:cNvPr id="1737" name="Immagine 1736">
          <a:extLst>
            <a:ext uri="{FF2B5EF4-FFF2-40B4-BE49-F238E27FC236}">
              <a16:creationId xmlns:a16="http://schemas.microsoft.com/office/drawing/2014/main" xmlns="" id="{56934385-2264-E985-244C-233BC61F9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281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596</xdr:row>
      <xdr:rowOff>0</xdr:rowOff>
    </xdr:from>
    <xdr:to>
      <xdr:col>1</xdr:col>
      <xdr:colOff>0</xdr:colOff>
      <xdr:row>597</xdr:row>
      <xdr:rowOff>152400</xdr:rowOff>
    </xdr:to>
    <xdr:pic>
      <xdr:nvPicPr>
        <xdr:cNvPr id="1740" name="Immagine 1739">
          <a:extLst>
            <a:ext uri="{FF2B5EF4-FFF2-40B4-BE49-F238E27FC236}">
              <a16:creationId xmlns:a16="http://schemas.microsoft.com/office/drawing/2014/main" xmlns="" id="{1FD9F137-4DCF-033F-128E-5225013EE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358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597</xdr:row>
      <xdr:rowOff>0</xdr:rowOff>
    </xdr:from>
    <xdr:to>
      <xdr:col>1</xdr:col>
      <xdr:colOff>0</xdr:colOff>
      <xdr:row>598</xdr:row>
      <xdr:rowOff>152400</xdr:rowOff>
    </xdr:to>
    <xdr:pic>
      <xdr:nvPicPr>
        <xdr:cNvPr id="1743" name="Immagine 1742">
          <a:extLst>
            <a:ext uri="{FF2B5EF4-FFF2-40B4-BE49-F238E27FC236}">
              <a16:creationId xmlns:a16="http://schemas.microsoft.com/office/drawing/2014/main" xmlns="" id="{F48A454C-F533-F870-C458-A29FB0C13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4342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598</xdr:row>
      <xdr:rowOff>0</xdr:rowOff>
    </xdr:from>
    <xdr:to>
      <xdr:col>1</xdr:col>
      <xdr:colOff>0</xdr:colOff>
      <xdr:row>599</xdr:row>
      <xdr:rowOff>152400</xdr:rowOff>
    </xdr:to>
    <xdr:pic>
      <xdr:nvPicPr>
        <xdr:cNvPr id="1746" name="Immagine 1745">
          <a:extLst>
            <a:ext uri="{FF2B5EF4-FFF2-40B4-BE49-F238E27FC236}">
              <a16:creationId xmlns:a16="http://schemas.microsoft.com/office/drawing/2014/main" xmlns="" id="{3BA329AA-F0BC-2EA0-C80C-B3F3433CE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5104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599</xdr:row>
      <xdr:rowOff>0</xdr:rowOff>
    </xdr:from>
    <xdr:to>
      <xdr:col>1</xdr:col>
      <xdr:colOff>0</xdr:colOff>
      <xdr:row>600</xdr:row>
      <xdr:rowOff>152400</xdr:rowOff>
    </xdr:to>
    <xdr:pic>
      <xdr:nvPicPr>
        <xdr:cNvPr id="1749" name="Immagine 1748">
          <a:extLst>
            <a:ext uri="{FF2B5EF4-FFF2-40B4-BE49-F238E27FC236}">
              <a16:creationId xmlns:a16="http://schemas.microsoft.com/office/drawing/2014/main" xmlns="" id="{368637F0-437E-BF68-43B8-301185C32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5866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600</xdr:row>
      <xdr:rowOff>0</xdr:rowOff>
    </xdr:from>
    <xdr:to>
      <xdr:col>1</xdr:col>
      <xdr:colOff>0</xdr:colOff>
      <xdr:row>601</xdr:row>
      <xdr:rowOff>152400</xdr:rowOff>
    </xdr:to>
    <xdr:pic>
      <xdr:nvPicPr>
        <xdr:cNvPr id="1752" name="Immagine 1751">
          <a:extLst>
            <a:ext uri="{FF2B5EF4-FFF2-40B4-BE49-F238E27FC236}">
              <a16:creationId xmlns:a16="http://schemas.microsoft.com/office/drawing/2014/main" xmlns="" id="{04C7A9BE-D32A-84F8-71A7-B5AAC387C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6628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601</xdr:row>
      <xdr:rowOff>0</xdr:rowOff>
    </xdr:from>
    <xdr:to>
      <xdr:col>1</xdr:col>
      <xdr:colOff>0</xdr:colOff>
      <xdr:row>602</xdr:row>
      <xdr:rowOff>152400</xdr:rowOff>
    </xdr:to>
    <xdr:pic>
      <xdr:nvPicPr>
        <xdr:cNvPr id="1755" name="Immagine 1754">
          <a:extLst>
            <a:ext uri="{FF2B5EF4-FFF2-40B4-BE49-F238E27FC236}">
              <a16:creationId xmlns:a16="http://schemas.microsoft.com/office/drawing/2014/main" xmlns="" id="{4FF983DA-5E31-EFE3-03C8-0FAFF30CF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7390500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602</xdr:row>
      <xdr:rowOff>0</xdr:rowOff>
    </xdr:from>
    <xdr:to>
      <xdr:col>1</xdr:col>
      <xdr:colOff>0</xdr:colOff>
      <xdr:row>603</xdr:row>
      <xdr:rowOff>152400</xdr:rowOff>
    </xdr:to>
    <xdr:pic>
      <xdr:nvPicPr>
        <xdr:cNvPr id="1758" name="Immagine 1757">
          <a:extLst>
            <a:ext uri="{FF2B5EF4-FFF2-40B4-BE49-F238E27FC236}">
              <a16:creationId xmlns:a16="http://schemas.microsoft.com/office/drawing/2014/main" xmlns="" id="{90056AE1-BC2A-185C-A92E-AFF65F0C0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8152500"/>
          <a:ext cx="609600" cy="914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I603"/>
  <sheetViews>
    <sheetView tabSelected="1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N4" sqref="N4"/>
    </sheetView>
  </sheetViews>
  <sheetFormatPr defaultRowHeight="15" x14ac:dyDescent="0.25"/>
  <cols>
    <col min="2" max="2" width="11.42578125" bestFit="1" customWidth="1"/>
    <col min="3" max="3" width="16.42578125" customWidth="1"/>
    <col min="4" max="4" width="16.42578125" bestFit="1" customWidth="1"/>
    <col min="6" max="6" width="36.7109375" bestFit="1" customWidth="1"/>
    <col min="7" max="7" width="9.28515625" style="1" bestFit="1" customWidth="1"/>
    <col min="8" max="8" width="10.28515625" style="1" bestFit="1" customWidth="1"/>
    <col min="9" max="9" width="12.28515625" style="1" bestFit="1" customWidth="1"/>
  </cols>
  <sheetData>
    <row r="1" spans="1:9" x14ac:dyDescent="0.25">
      <c r="E1">
        <v>780</v>
      </c>
      <c r="I1" s="1">
        <v>239950.40000000029</v>
      </c>
    </row>
    <row r="2" spans="1:9" ht="60" customHeight="1" x14ac:dyDescent="0.25">
      <c r="A2" s="2"/>
      <c r="B2" s="2" t="s">
        <v>1153</v>
      </c>
      <c r="C2" s="2" t="s">
        <v>0</v>
      </c>
      <c r="D2" s="2" t="s">
        <v>1</v>
      </c>
      <c r="E2" s="2" t="s">
        <v>2</v>
      </c>
      <c r="F2" s="2" t="s">
        <v>3</v>
      </c>
      <c r="G2" s="4" t="s">
        <v>4</v>
      </c>
      <c r="H2" s="4" t="s">
        <v>5</v>
      </c>
      <c r="I2" s="4" t="s">
        <v>6</v>
      </c>
    </row>
    <row r="3" spans="1:9" ht="60" customHeight="1" x14ac:dyDescent="0.25">
      <c r="A3" s="2"/>
      <c r="B3" s="2"/>
      <c r="C3" s="2"/>
      <c r="D3" s="2"/>
      <c r="E3" s="2"/>
      <c r="F3" s="2"/>
      <c r="G3" s="3"/>
      <c r="H3" s="3"/>
      <c r="I3" s="3"/>
    </row>
    <row r="4" spans="1:9" ht="60" customHeight="1" x14ac:dyDescent="0.25">
      <c r="A4" s="2"/>
      <c r="B4" s="2" t="str">
        <f t="shared" ref="B4:B67" si="0">SUBSTITUTE(TRIM(LEFT(D4,11))," ","_")</f>
        <v>0RH934Z_07</v>
      </c>
      <c r="C4" s="2" t="s">
        <v>7</v>
      </c>
      <c r="D4" s="2" t="s">
        <v>9</v>
      </c>
      <c r="E4" s="2">
        <v>5</v>
      </c>
      <c r="F4" s="2" t="s">
        <v>8</v>
      </c>
      <c r="G4" s="3">
        <v>63</v>
      </c>
      <c r="H4" s="3">
        <v>125</v>
      </c>
      <c r="I4" s="3">
        <v>625</v>
      </c>
    </row>
    <row r="5" spans="1:9" ht="60" customHeight="1" x14ac:dyDescent="0.25">
      <c r="A5" s="2"/>
      <c r="B5" s="2" t="str">
        <f t="shared" si="0"/>
        <v>0RH934Z_01</v>
      </c>
      <c r="C5" s="2" t="s">
        <v>7</v>
      </c>
      <c r="D5" s="2" t="s">
        <v>10</v>
      </c>
      <c r="E5" s="2">
        <v>40</v>
      </c>
      <c r="F5" s="2" t="s">
        <v>8</v>
      </c>
      <c r="G5" s="3">
        <v>63</v>
      </c>
      <c r="H5" s="3">
        <v>125</v>
      </c>
      <c r="I5" s="3">
        <v>5000</v>
      </c>
    </row>
    <row r="6" spans="1:9" ht="60" customHeight="1" x14ac:dyDescent="0.25">
      <c r="A6" s="2"/>
      <c r="B6" s="2" t="str">
        <f t="shared" si="0"/>
        <v>0RH934Z_03</v>
      </c>
      <c r="C6" s="2" t="s">
        <v>7</v>
      </c>
      <c r="D6" s="2" t="s">
        <v>11</v>
      </c>
      <c r="E6" s="2">
        <v>10</v>
      </c>
      <c r="F6" s="2" t="s">
        <v>8</v>
      </c>
      <c r="G6" s="3">
        <v>63</v>
      </c>
      <c r="H6" s="3">
        <v>125</v>
      </c>
      <c r="I6" s="3">
        <v>1250</v>
      </c>
    </row>
    <row r="7" spans="1:9" ht="60" customHeight="1" x14ac:dyDescent="0.25">
      <c r="A7" s="2"/>
      <c r="B7" s="2" t="str">
        <f t="shared" si="0"/>
        <v>0RH934Z_04</v>
      </c>
      <c r="C7" s="2" t="s">
        <v>7</v>
      </c>
      <c r="D7" s="2" t="s">
        <v>12</v>
      </c>
      <c r="E7" s="2">
        <v>5</v>
      </c>
      <c r="F7" s="2" t="s">
        <v>8</v>
      </c>
      <c r="G7" s="3">
        <v>63</v>
      </c>
      <c r="H7" s="3">
        <v>125</v>
      </c>
      <c r="I7" s="3">
        <v>625</v>
      </c>
    </row>
    <row r="8" spans="1:9" ht="60" customHeight="1" x14ac:dyDescent="0.25">
      <c r="A8" s="2"/>
      <c r="B8" s="2" t="str">
        <f t="shared" si="0"/>
        <v>0RH934Z_05</v>
      </c>
      <c r="C8" s="2" t="s">
        <v>7</v>
      </c>
      <c r="D8" s="2" t="s">
        <v>13</v>
      </c>
      <c r="E8" s="2">
        <v>15</v>
      </c>
      <c r="F8" s="2" t="s">
        <v>8</v>
      </c>
      <c r="G8" s="3">
        <v>63</v>
      </c>
      <c r="H8" s="3">
        <v>125</v>
      </c>
      <c r="I8" s="3">
        <v>1875</v>
      </c>
    </row>
    <row r="9" spans="1:9" ht="60" customHeight="1" x14ac:dyDescent="0.25">
      <c r="A9" s="2"/>
      <c r="B9" s="2" t="str">
        <f t="shared" si="0"/>
        <v>0RH934Z_06</v>
      </c>
      <c r="C9" s="2" t="s">
        <v>7</v>
      </c>
      <c r="D9" s="2" t="s">
        <v>14</v>
      </c>
      <c r="E9" s="2">
        <v>5</v>
      </c>
      <c r="F9" s="2" t="s">
        <v>8</v>
      </c>
      <c r="G9" s="3">
        <v>63</v>
      </c>
      <c r="H9" s="3">
        <v>125</v>
      </c>
      <c r="I9" s="3">
        <v>625</v>
      </c>
    </row>
    <row r="10" spans="1:9" ht="60" customHeight="1" x14ac:dyDescent="0.25">
      <c r="A10" s="2"/>
      <c r="B10" s="2" t="str">
        <f t="shared" si="0"/>
        <v>0RH934Z_08</v>
      </c>
      <c r="C10" s="2" t="s">
        <v>7</v>
      </c>
      <c r="D10" s="2" t="s">
        <v>15</v>
      </c>
      <c r="E10" s="2">
        <v>15</v>
      </c>
      <c r="F10" s="2" t="s">
        <v>8</v>
      </c>
      <c r="G10" s="3">
        <v>63</v>
      </c>
      <c r="H10" s="3">
        <v>125</v>
      </c>
      <c r="I10" s="3">
        <v>1875</v>
      </c>
    </row>
    <row r="11" spans="1:9" ht="60" customHeight="1" x14ac:dyDescent="0.25">
      <c r="A11" s="2"/>
      <c r="B11" s="2" t="str">
        <f t="shared" si="0"/>
        <v>SSD0292_524</v>
      </c>
      <c r="C11" s="2" t="s">
        <v>16</v>
      </c>
      <c r="D11" s="2" t="s">
        <v>17</v>
      </c>
      <c r="E11" s="2">
        <v>1</v>
      </c>
      <c r="F11" s="2" t="s">
        <v>18</v>
      </c>
      <c r="G11" s="3">
        <v>56</v>
      </c>
      <c r="H11" s="3">
        <v>112</v>
      </c>
      <c r="I11" s="3">
        <v>112</v>
      </c>
    </row>
    <row r="12" spans="1:9" ht="60" customHeight="1" x14ac:dyDescent="0.25">
      <c r="A12" s="2"/>
      <c r="B12" s="2" t="str">
        <f t="shared" si="0"/>
        <v>SSU0291_524</v>
      </c>
      <c r="C12" s="2" t="s">
        <v>19</v>
      </c>
      <c r="D12" s="2" t="s">
        <v>20</v>
      </c>
      <c r="E12" s="2">
        <v>1</v>
      </c>
      <c r="F12" s="2" t="s">
        <v>21</v>
      </c>
      <c r="G12" s="3">
        <v>56</v>
      </c>
      <c r="H12" s="3">
        <v>112</v>
      </c>
      <c r="I12" s="3">
        <v>112</v>
      </c>
    </row>
    <row r="13" spans="1:9" ht="60" customHeight="1" x14ac:dyDescent="0.25">
      <c r="A13" s="2"/>
      <c r="B13" s="2" t="str">
        <f t="shared" si="0"/>
        <v>EZD0250_24N</v>
      </c>
      <c r="C13" s="2" t="s">
        <v>22</v>
      </c>
      <c r="D13" s="2" t="s">
        <v>23</v>
      </c>
      <c r="E13" s="2">
        <v>1</v>
      </c>
      <c r="F13" s="2" t="s">
        <v>24</v>
      </c>
      <c r="G13" s="3">
        <v>125</v>
      </c>
      <c r="H13" s="3">
        <v>300</v>
      </c>
      <c r="I13" s="3">
        <v>300</v>
      </c>
    </row>
    <row r="14" spans="1:9" ht="60" customHeight="1" x14ac:dyDescent="0.25">
      <c r="A14" s="2"/>
      <c r="B14" s="2" t="str">
        <f t="shared" si="0"/>
        <v>IZD2980_561</v>
      </c>
      <c r="C14" s="2" t="s">
        <v>25</v>
      </c>
      <c r="D14" s="2" t="s">
        <v>26</v>
      </c>
      <c r="E14" s="2">
        <v>1</v>
      </c>
      <c r="F14" s="2" t="s">
        <v>27</v>
      </c>
      <c r="G14" s="3">
        <v>174</v>
      </c>
      <c r="H14" s="3">
        <v>450</v>
      </c>
      <c r="I14" s="3">
        <v>450</v>
      </c>
    </row>
    <row r="15" spans="1:9" ht="60" customHeight="1" x14ac:dyDescent="0.25">
      <c r="A15" s="2"/>
      <c r="B15" s="2" t="str">
        <f t="shared" si="0"/>
        <v>IZD2981_561</v>
      </c>
      <c r="C15" s="2" t="s">
        <v>28</v>
      </c>
      <c r="D15" s="2" t="s">
        <v>29</v>
      </c>
      <c r="E15" s="2">
        <v>1</v>
      </c>
      <c r="F15" s="2" t="s">
        <v>30</v>
      </c>
      <c r="G15" s="3">
        <v>190.4</v>
      </c>
      <c r="H15" s="3">
        <v>380.8</v>
      </c>
      <c r="I15" s="3">
        <v>380.8</v>
      </c>
    </row>
    <row r="16" spans="1:9" ht="60" customHeight="1" x14ac:dyDescent="0.25">
      <c r="A16" s="2"/>
      <c r="B16" s="2" t="str">
        <f t="shared" si="0"/>
        <v>IZD3255_51A</v>
      </c>
      <c r="C16" s="2" t="s">
        <v>31</v>
      </c>
      <c r="D16" s="2" t="s">
        <v>32</v>
      </c>
      <c r="E16" s="2">
        <v>1</v>
      </c>
      <c r="F16" s="2" t="s">
        <v>33</v>
      </c>
      <c r="G16" s="3">
        <v>257</v>
      </c>
      <c r="H16" s="3">
        <v>513.9</v>
      </c>
      <c r="I16" s="3">
        <v>513.9</v>
      </c>
    </row>
    <row r="17" spans="1:9" ht="60" customHeight="1" x14ac:dyDescent="0.25">
      <c r="A17" s="2"/>
      <c r="B17" s="2" t="str">
        <f t="shared" si="0"/>
        <v>IZU3205_56B</v>
      </c>
      <c r="C17" s="2" t="s">
        <v>34</v>
      </c>
      <c r="D17" s="2" t="s">
        <v>35</v>
      </c>
      <c r="E17" s="2">
        <v>1</v>
      </c>
      <c r="F17" s="2" t="s">
        <v>36</v>
      </c>
      <c r="G17" s="3">
        <v>257.60000000000002</v>
      </c>
      <c r="H17" s="3">
        <v>515.20000000000005</v>
      </c>
      <c r="I17" s="3">
        <v>515.20000000000005</v>
      </c>
    </row>
    <row r="18" spans="1:9" ht="60" customHeight="1" x14ac:dyDescent="0.25">
      <c r="A18" s="2"/>
      <c r="B18" s="2" t="str">
        <f t="shared" si="0"/>
        <v>IZU3209_56E</v>
      </c>
      <c r="C18" s="2" t="s">
        <v>37</v>
      </c>
      <c r="D18" s="2" t="s">
        <v>38</v>
      </c>
      <c r="E18" s="2">
        <v>1</v>
      </c>
      <c r="F18" s="2" t="s">
        <v>39</v>
      </c>
      <c r="G18" s="3">
        <v>89.6</v>
      </c>
      <c r="H18" s="3">
        <v>179.2</v>
      </c>
      <c r="I18" s="3">
        <v>179.2</v>
      </c>
    </row>
    <row r="19" spans="1:9" ht="60" customHeight="1" x14ac:dyDescent="0.25">
      <c r="A19" s="2"/>
      <c r="B19" s="2" t="str">
        <f t="shared" si="0"/>
        <v>IZU3216_560</v>
      </c>
      <c r="C19" s="2" t="s">
        <v>40</v>
      </c>
      <c r="D19" s="2" t="s">
        <v>41</v>
      </c>
      <c r="E19" s="2">
        <v>1</v>
      </c>
      <c r="F19" s="2" t="s">
        <v>42</v>
      </c>
      <c r="G19" s="3">
        <v>98.7</v>
      </c>
      <c r="H19" s="3">
        <v>197.4</v>
      </c>
      <c r="I19" s="3">
        <v>197.4</v>
      </c>
    </row>
    <row r="20" spans="1:9" ht="60" customHeight="1" x14ac:dyDescent="0.25">
      <c r="A20" s="2"/>
      <c r="B20" s="2" t="str">
        <f t="shared" si="0"/>
        <v>IZU3211_20W</v>
      </c>
      <c r="C20" s="2" t="s">
        <v>43</v>
      </c>
      <c r="D20" s="2" t="s">
        <v>44</v>
      </c>
      <c r="E20" s="2">
        <v>1</v>
      </c>
      <c r="F20" s="2" t="s">
        <v>45</v>
      </c>
      <c r="G20" s="3">
        <v>50.9</v>
      </c>
      <c r="H20" s="3">
        <v>101.8</v>
      </c>
      <c r="I20" s="3">
        <v>101.8</v>
      </c>
    </row>
    <row r="21" spans="1:9" ht="60" customHeight="1" x14ac:dyDescent="0.25">
      <c r="A21" s="2"/>
      <c r="B21" s="2" t="str">
        <f t="shared" si="0"/>
        <v>IND2929_921</v>
      </c>
      <c r="C21" s="2" t="s">
        <v>46</v>
      </c>
      <c r="D21" s="2" t="s">
        <v>47</v>
      </c>
      <c r="E21" s="2">
        <v>1</v>
      </c>
      <c r="F21" s="2" t="s">
        <v>48</v>
      </c>
      <c r="G21" s="3">
        <v>185</v>
      </c>
      <c r="H21" s="3">
        <v>400</v>
      </c>
      <c r="I21" s="3">
        <v>400</v>
      </c>
    </row>
    <row r="22" spans="1:9" ht="60" customHeight="1" x14ac:dyDescent="0.25">
      <c r="A22" s="2"/>
      <c r="B22" s="2" t="str">
        <f t="shared" si="0"/>
        <v>IZD2984_21C</v>
      </c>
      <c r="C22" s="2" t="s">
        <v>49</v>
      </c>
      <c r="D22" s="2" t="s">
        <v>50</v>
      </c>
      <c r="E22" s="2">
        <v>1</v>
      </c>
      <c r="F22" s="2" t="s">
        <v>51</v>
      </c>
      <c r="G22" s="3">
        <v>231</v>
      </c>
      <c r="H22" s="3">
        <v>600</v>
      </c>
      <c r="I22" s="3">
        <v>600</v>
      </c>
    </row>
    <row r="23" spans="1:9" ht="60" customHeight="1" x14ac:dyDescent="0.25">
      <c r="A23" s="2"/>
      <c r="B23" s="2" t="str">
        <f t="shared" si="0"/>
        <v>IZU3222_219</v>
      </c>
      <c r="C23" s="2" t="s">
        <v>52</v>
      </c>
      <c r="D23" s="2" t="s">
        <v>53</v>
      </c>
      <c r="E23" s="2">
        <v>1</v>
      </c>
      <c r="F23" s="2" t="s">
        <v>54</v>
      </c>
      <c r="G23" s="3">
        <v>309</v>
      </c>
      <c r="H23" s="3">
        <v>680</v>
      </c>
      <c r="I23" s="3">
        <v>680</v>
      </c>
    </row>
    <row r="24" spans="1:9" ht="60" customHeight="1" x14ac:dyDescent="0.25">
      <c r="A24" s="2"/>
      <c r="B24" s="2" t="str">
        <f t="shared" si="0"/>
        <v>EZD0250_283</v>
      </c>
      <c r="C24" s="2" t="s">
        <v>22</v>
      </c>
      <c r="D24" s="2" t="s">
        <v>55</v>
      </c>
      <c r="E24" s="2">
        <v>1</v>
      </c>
      <c r="F24" s="2" t="s">
        <v>24</v>
      </c>
      <c r="G24" s="3">
        <v>125</v>
      </c>
      <c r="H24" s="3">
        <v>300</v>
      </c>
      <c r="I24" s="3">
        <v>300</v>
      </c>
    </row>
    <row r="25" spans="1:9" ht="60" customHeight="1" x14ac:dyDescent="0.25">
      <c r="A25" s="2"/>
      <c r="B25" s="2" t="str">
        <f t="shared" si="0"/>
        <v>EZD0252_483</v>
      </c>
      <c r="C25" s="2" t="s">
        <v>56</v>
      </c>
      <c r="D25" s="2" t="s">
        <v>57</v>
      </c>
      <c r="E25" s="2">
        <v>1</v>
      </c>
      <c r="F25" s="2" t="s">
        <v>58</v>
      </c>
      <c r="G25" s="3">
        <v>105</v>
      </c>
      <c r="H25" s="3">
        <v>250</v>
      </c>
      <c r="I25" s="3">
        <v>250</v>
      </c>
    </row>
    <row r="26" spans="1:9" ht="60" customHeight="1" x14ac:dyDescent="0.25">
      <c r="A26" s="2"/>
      <c r="B26" s="2" t="str">
        <f t="shared" si="0"/>
        <v>EZD0257_221</v>
      </c>
      <c r="C26" s="2" t="s">
        <v>59</v>
      </c>
      <c r="D26" s="2" t="s">
        <v>60</v>
      </c>
      <c r="E26" s="2">
        <v>1</v>
      </c>
      <c r="F26" s="2" t="s">
        <v>61</v>
      </c>
      <c r="G26" s="3">
        <v>55</v>
      </c>
      <c r="H26" s="3">
        <v>130</v>
      </c>
      <c r="I26" s="3">
        <v>130</v>
      </c>
    </row>
    <row r="27" spans="1:9" ht="60" customHeight="1" x14ac:dyDescent="0.25">
      <c r="A27" s="2"/>
      <c r="B27" s="2" t="str">
        <f t="shared" si="0"/>
        <v>EZD0260_585</v>
      </c>
      <c r="C27" s="2" t="s">
        <v>62</v>
      </c>
      <c r="D27" s="2" t="s">
        <v>63</v>
      </c>
      <c r="E27" s="2">
        <v>1</v>
      </c>
      <c r="F27" s="2" t="s">
        <v>64</v>
      </c>
      <c r="G27" s="3">
        <v>50</v>
      </c>
      <c r="H27" s="3">
        <v>120</v>
      </c>
      <c r="I27" s="3">
        <v>120</v>
      </c>
    </row>
    <row r="28" spans="1:9" ht="60" customHeight="1" x14ac:dyDescent="0.25">
      <c r="A28" s="2"/>
      <c r="B28" s="2" t="str">
        <f t="shared" si="0"/>
        <v>EZD0263_216</v>
      </c>
      <c r="C28" s="2" t="s">
        <v>65</v>
      </c>
      <c r="D28" s="2" t="s">
        <v>66</v>
      </c>
      <c r="E28" s="2">
        <v>1</v>
      </c>
      <c r="F28" s="2" t="s">
        <v>67</v>
      </c>
      <c r="G28" s="3">
        <v>25</v>
      </c>
      <c r="H28" s="3">
        <v>60</v>
      </c>
      <c r="I28" s="3">
        <v>60</v>
      </c>
    </row>
    <row r="29" spans="1:9" ht="60" customHeight="1" x14ac:dyDescent="0.25">
      <c r="A29" s="2"/>
      <c r="B29" s="2" t="str">
        <f t="shared" si="0"/>
        <v>EZD0263_51F</v>
      </c>
      <c r="C29" s="2" t="s">
        <v>65</v>
      </c>
      <c r="D29" s="2" t="s">
        <v>68</v>
      </c>
      <c r="E29" s="2">
        <v>1</v>
      </c>
      <c r="F29" s="2" t="s">
        <v>67</v>
      </c>
      <c r="G29" s="3">
        <v>25</v>
      </c>
      <c r="H29" s="3">
        <v>60</v>
      </c>
      <c r="I29" s="3">
        <v>60</v>
      </c>
    </row>
    <row r="30" spans="1:9" ht="60" customHeight="1" x14ac:dyDescent="0.25">
      <c r="A30" s="2"/>
      <c r="B30" s="2" t="str">
        <f t="shared" si="0"/>
        <v>EZD0264_024</v>
      </c>
      <c r="C30" s="2" t="s">
        <v>69</v>
      </c>
      <c r="D30" s="2" t="s">
        <v>70</v>
      </c>
      <c r="E30" s="2">
        <v>1</v>
      </c>
      <c r="F30" s="2" t="s">
        <v>71</v>
      </c>
      <c r="G30" s="3">
        <v>30</v>
      </c>
      <c r="H30" s="3">
        <v>70</v>
      </c>
      <c r="I30" s="3">
        <v>70</v>
      </c>
    </row>
    <row r="31" spans="1:9" ht="60" customHeight="1" x14ac:dyDescent="0.25">
      <c r="A31" s="2"/>
      <c r="B31" s="2" t="str">
        <f t="shared" si="0"/>
        <v>EZD0265_32P</v>
      </c>
      <c r="C31" s="2" t="s">
        <v>72</v>
      </c>
      <c r="D31" s="2" t="s">
        <v>73</v>
      </c>
      <c r="E31" s="2">
        <v>1</v>
      </c>
      <c r="F31" s="2" t="s">
        <v>74</v>
      </c>
      <c r="G31" s="3">
        <v>23</v>
      </c>
      <c r="H31" s="3">
        <v>50</v>
      </c>
      <c r="I31" s="3">
        <v>50</v>
      </c>
    </row>
    <row r="32" spans="1:9" ht="60" customHeight="1" x14ac:dyDescent="0.25">
      <c r="A32" s="2"/>
      <c r="B32" s="2" t="str">
        <f t="shared" si="0"/>
        <v>EZD0266_471</v>
      </c>
      <c r="C32" s="2" t="s">
        <v>75</v>
      </c>
      <c r="D32" s="2" t="s">
        <v>76</v>
      </c>
      <c r="E32" s="2">
        <v>1</v>
      </c>
      <c r="F32" s="2" t="s">
        <v>77</v>
      </c>
      <c r="G32" s="3">
        <v>30</v>
      </c>
      <c r="H32" s="3">
        <v>70</v>
      </c>
      <c r="I32" s="3">
        <v>70</v>
      </c>
    </row>
    <row r="33" spans="1:9" ht="60" customHeight="1" x14ac:dyDescent="0.25">
      <c r="A33" s="2"/>
      <c r="B33" s="2" t="str">
        <f t="shared" si="0"/>
        <v>EZD0266_826</v>
      </c>
      <c r="C33" s="2" t="s">
        <v>75</v>
      </c>
      <c r="D33" s="2" t="s">
        <v>78</v>
      </c>
      <c r="E33" s="2">
        <v>1</v>
      </c>
      <c r="F33" s="2" t="s">
        <v>77</v>
      </c>
      <c r="G33" s="3">
        <v>30</v>
      </c>
      <c r="H33" s="3">
        <v>70</v>
      </c>
      <c r="I33" s="3">
        <v>70</v>
      </c>
    </row>
    <row r="34" spans="1:9" ht="60" customHeight="1" x14ac:dyDescent="0.25">
      <c r="A34" s="2"/>
      <c r="B34" s="2" t="str">
        <f t="shared" si="0"/>
        <v>EZD0267_471</v>
      </c>
      <c r="C34" s="2" t="s">
        <v>79</v>
      </c>
      <c r="D34" s="2" t="s">
        <v>80</v>
      </c>
      <c r="E34" s="2">
        <v>1</v>
      </c>
      <c r="F34" s="2" t="s">
        <v>81</v>
      </c>
      <c r="G34" s="3">
        <v>41</v>
      </c>
      <c r="H34" s="3">
        <v>90</v>
      </c>
      <c r="I34" s="3">
        <v>90</v>
      </c>
    </row>
    <row r="35" spans="1:9" ht="60" customHeight="1" x14ac:dyDescent="0.25">
      <c r="A35" s="2"/>
      <c r="B35" s="2" t="str">
        <f t="shared" si="0"/>
        <v>EZD0267_84S</v>
      </c>
      <c r="C35" s="2" t="s">
        <v>79</v>
      </c>
      <c r="D35" s="2" t="s">
        <v>82</v>
      </c>
      <c r="E35" s="2">
        <v>1</v>
      </c>
      <c r="F35" s="2" t="s">
        <v>81</v>
      </c>
      <c r="G35" s="3">
        <v>41</v>
      </c>
      <c r="H35" s="3">
        <v>90</v>
      </c>
      <c r="I35" s="3">
        <v>90</v>
      </c>
    </row>
    <row r="36" spans="1:9" ht="60" customHeight="1" x14ac:dyDescent="0.25">
      <c r="A36" s="2"/>
      <c r="B36" s="2" t="str">
        <f t="shared" si="0"/>
        <v>EZD0268_32P</v>
      </c>
      <c r="C36" s="2" t="s">
        <v>83</v>
      </c>
      <c r="D36" s="2" t="s">
        <v>84</v>
      </c>
      <c r="E36" s="2">
        <v>1</v>
      </c>
      <c r="F36" s="2" t="s">
        <v>85</v>
      </c>
      <c r="G36" s="3">
        <v>41</v>
      </c>
      <c r="H36" s="3">
        <v>90</v>
      </c>
      <c r="I36" s="3">
        <v>90</v>
      </c>
    </row>
    <row r="37" spans="1:9" ht="60" customHeight="1" x14ac:dyDescent="0.25">
      <c r="A37" s="2"/>
      <c r="B37" s="2" t="str">
        <f t="shared" si="0"/>
        <v>EZD0268_45B</v>
      </c>
      <c r="C37" s="2" t="s">
        <v>83</v>
      </c>
      <c r="D37" s="2" t="s">
        <v>86</v>
      </c>
      <c r="E37" s="2">
        <v>1</v>
      </c>
      <c r="F37" s="2" t="s">
        <v>85</v>
      </c>
      <c r="G37" s="3">
        <v>41</v>
      </c>
      <c r="H37" s="3">
        <v>90</v>
      </c>
      <c r="I37" s="3">
        <v>90</v>
      </c>
    </row>
    <row r="38" spans="1:9" ht="60" customHeight="1" x14ac:dyDescent="0.25">
      <c r="A38" s="2"/>
      <c r="B38" s="2" t="str">
        <f t="shared" si="0"/>
        <v>EZD0270_023</v>
      </c>
      <c r="C38" s="2" t="s">
        <v>87</v>
      </c>
      <c r="D38" s="2" t="s">
        <v>88</v>
      </c>
      <c r="E38" s="2">
        <v>1</v>
      </c>
      <c r="F38" s="2" t="s">
        <v>89</v>
      </c>
      <c r="G38" s="3">
        <v>84</v>
      </c>
      <c r="H38" s="3">
        <v>200</v>
      </c>
      <c r="I38" s="3">
        <v>200</v>
      </c>
    </row>
    <row r="39" spans="1:9" ht="60" customHeight="1" x14ac:dyDescent="0.25">
      <c r="A39" s="2"/>
      <c r="B39" s="2" t="str">
        <f t="shared" si="0"/>
        <v>EZD0278_283</v>
      </c>
      <c r="C39" s="2" t="s">
        <v>90</v>
      </c>
      <c r="D39" s="2" t="s">
        <v>91</v>
      </c>
      <c r="E39" s="2">
        <v>1</v>
      </c>
      <c r="F39" s="2" t="s">
        <v>92</v>
      </c>
      <c r="G39" s="3">
        <v>37</v>
      </c>
      <c r="H39" s="3">
        <v>80</v>
      </c>
      <c r="I39" s="3">
        <v>80</v>
      </c>
    </row>
    <row r="40" spans="1:9" ht="60" customHeight="1" x14ac:dyDescent="0.25">
      <c r="A40" s="2"/>
      <c r="B40" s="2" t="str">
        <f t="shared" si="0"/>
        <v>EZD0278_45B</v>
      </c>
      <c r="C40" s="2" t="s">
        <v>90</v>
      </c>
      <c r="D40" s="2" t="s">
        <v>93</v>
      </c>
      <c r="E40" s="2">
        <v>1</v>
      </c>
      <c r="F40" s="2" t="s">
        <v>92</v>
      </c>
      <c r="G40" s="3">
        <v>37</v>
      </c>
      <c r="H40" s="3">
        <v>80</v>
      </c>
      <c r="I40" s="3">
        <v>80</v>
      </c>
    </row>
    <row r="41" spans="1:9" ht="60" customHeight="1" x14ac:dyDescent="0.25">
      <c r="A41" s="2"/>
      <c r="B41" s="2" t="str">
        <f t="shared" si="0"/>
        <v>EZD0283_413</v>
      </c>
      <c r="C41" s="2" t="s">
        <v>94</v>
      </c>
      <c r="D41" s="2" t="s">
        <v>95</v>
      </c>
      <c r="E41" s="2">
        <v>1</v>
      </c>
      <c r="F41" s="2" t="s">
        <v>96</v>
      </c>
      <c r="G41" s="3">
        <v>37</v>
      </c>
      <c r="H41" s="3">
        <v>80</v>
      </c>
      <c r="I41" s="3">
        <v>80</v>
      </c>
    </row>
    <row r="42" spans="1:9" ht="60" customHeight="1" x14ac:dyDescent="0.25">
      <c r="A42" s="2"/>
      <c r="B42" s="2" t="str">
        <f t="shared" si="0"/>
        <v>EZD0284_80A</v>
      </c>
      <c r="C42" s="2" t="s">
        <v>97</v>
      </c>
      <c r="D42" s="2" t="s">
        <v>98</v>
      </c>
      <c r="E42" s="2">
        <v>1</v>
      </c>
      <c r="F42" s="2" t="s">
        <v>99</v>
      </c>
      <c r="G42" s="3">
        <v>63</v>
      </c>
      <c r="H42" s="3">
        <v>150</v>
      </c>
      <c r="I42" s="3">
        <v>150</v>
      </c>
    </row>
    <row r="43" spans="1:9" ht="60" customHeight="1" x14ac:dyDescent="0.25">
      <c r="A43" s="2"/>
      <c r="B43" s="2" t="str">
        <f t="shared" si="0"/>
        <v>EZU0200_826</v>
      </c>
      <c r="C43" s="2" t="s">
        <v>100</v>
      </c>
      <c r="D43" s="2" t="s">
        <v>101</v>
      </c>
      <c r="E43" s="2">
        <v>1</v>
      </c>
      <c r="F43" s="2" t="s">
        <v>102</v>
      </c>
      <c r="G43" s="3">
        <v>146</v>
      </c>
      <c r="H43" s="3">
        <v>350</v>
      </c>
      <c r="I43" s="3">
        <v>350</v>
      </c>
    </row>
    <row r="44" spans="1:9" ht="60" customHeight="1" x14ac:dyDescent="0.25">
      <c r="A44" s="2"/>
      <c r="B44" s="2" t="str">
        <f t="shared" si="0"/>
        <v>EZU0201_900</v>
      </c>
      <c r="C44" s="2" t="s">
        <v>103</v>
      </c>
      <c r="D44" s="2" t="s">
        <v>104</v>
      </c>
      <c r="E44" s="2">
        <v>1</v>
      </c>
      <c r="F44" s="2" t="s">
        <v>105</v>
      </c>
      <c r="G44" s="3">
        <v>125</v>
      </c>
      <c r="H44" s="3">
        <v>300</v>
      </c>
      <c r="I44" s="3">
        <v>300</v>
      </c>
    </row>
    <row r="45" spans="1:9" ht="60" customHeight="1" x14ac:dyDescent="0.25">
      <c r="A45" s="2"/>
      <c r="B45" s="2" t="str">
        <f t="shared" si="0"/>
        <v>EZU0202_826</v>
      </c>
      <c r="C45" s="2" t="s">
        <v>106</v>
      </c>
      <c r="D45" s="2" t="s">
        <v>107</v>
      </c>
      <c r="E45" s="2">
        <v>1</v>
      </c>
      <c r="F45" s="2" t="s">
        <v>108</v>
      </c>
      <c r="G45" s="3">
        <v>105</v>
      </c>
      <c r="H45" s="3">
        <v>250</v>
      </c>
      <c r="I45" s="3">
        <v>250</v>
      </c>
    </row>
    <row r="46" spans="1:9" ht="60" customHeight="1" x14ac:dyDescent="0.25">
      <c r="A46" s="2"/>
      <c r="B46" s="2" t="str">
        <f t="shared" si="0"/>
        <v>EZU0204_84A</v>
      </c>
      <c r="C46" s="2" t="s">
        <v>109</v>
      </c>
      <c r="D46" s="2" t="s">
        <v>110</v>
      </c>
      <c r="E46" s="2">
        <v>1</v>
      </c>
      <c r="F46" s="2" t="s">
        <v>111</v>
      </c>
      <c r="G46" s="3">
        <v>146</v>
      </c>
      <c r="H46" s="3">
        <v>350</v>
      </c>
      <c r="I46" s="3">
        <v>350</v>
      </c>
    </row>
    <row r="47" spans="1:9" ht="60" customHeight="1" x14ac:dyDescent="0.25">
      <c r="A47" s="2"/>
      <c r="B47" s="2" t="str">
        <f t="shared" si="0"/>
        <v>EZU0206_291</v>
      </c>
      <c r="C47" s="2" t="s">
        <v>112</v>
      </c>
      <c r="D47" s="2" t="s">
        <v>113</v>
      </c>
      <c r="E47" s="2">
        <v>1</v>
      </c>
      <c r="F47" s="2" t="s">
        <v>114</v>
      </c>
      <c r="G47" s="3">
        <v>125</v>
      </c>
      <c r="H47" s="3">
        <v>300</v>
      </c>
      <c r="I47" s="3">
        <v>300</v>
      </c>
    </row>
    <row r="48" spans="1:9" ht="60" customHeight="1" x14ac:dyDescent="0.25">
      <c r="A48" s="2"/>
      <c r="B48" s="2" t="str">
        <f t="shared" si="0"/>
        <v>EZU0209_32P</v>
      </c>
      <c r="C48" s="2" t="s">
        <v>115</v>
      </c>
      <c r="D48" s="2" t="s">
        <v>116</v>
      </c>
      <c r="E48" s="2">
        <v>1</v>
      </c>
      <c r="F48" s="2" t="s">
        <v>117</v>
      </c>
      <c r="G48" s="3">
        <v>55</v>
      </c>
      <c r="H48" s="3">
        <v>130</v>
      </c>
      <c r="I48" s="3">
        <v>130</v>
      </c>
    </row>
    <row r="49" spans="1:9" ht="60" customHeight="1" x14ac:dyDescent="0.25">
      <c r="A49" s="2"/>
      <c r="B49" s="2" t="str">
        <f t="shared" si="0"/>
        <v>EZU0213_80A</v>
      </c>
      <c r="C49" s="2" t="s">
        <v>118</v>
      </c>
      <c r="D49" s="2" t="s">
        <v>119</v>
      </c>
      <c r="E49" s="2">
        <v>1</v>
      </c>
      <c r="F49" s="2" t="s">
        <v>120</v>
      </c>
      <c r="G49" s="3">
        <v>55</v>
      </c>
      <c r="H49" s="3">
        <v>130</v>
      </c>
      <c r="I49" s="3">
        <v>130</v>
      </c>
    </row>
    <row r="50" spans="1:9" ht="60" customHeight="1" x14ac:dyDescent="0.25">
      <c r="A50" s="2"/>
      <c r="B50" s="2" t="str">
        <f t="shared" si="0"/>
        <v>EZU0216_51F</v>
      </c>
      <c r="C50" s="2" t="s">
        <v>121</v>
      </c>
      <c r="D50" s="2" t="s">
        <v>122</v>
      </c>
      <c r="E50" s="2">
        <v>1</v>
      </c>
      <c r="F50" s="2" t="s">
        <v>123</v>
      </c>
      <c r="G50" s="3">
        <v>30</v>
      </c>
      <c r="H50" s="3">
        <v>70</v>
      </c>
      <c r="I50" s="3">
        <v>70</v>
      </c>
    </row>
    <row r="51" spans="1:9" ht="60" customHeight="1" x14ac:dyDescent="0.25">
      <c r="A51" s="2"/>
      <c r="B51" s="2" t="str">
        <f t="shared" si="0"/>
        <v>EZU0218_532</v>
      </c>
      <c r="C51" s="2" t="s">
        <v>124</v>
      </c>
      <c r="D51" s="2" t="s">
        <v>125</v>
      </c>
      <c r="E51" s="2">
        <v>1</v>
      </c>
      <c r="F51" s="2" t="s">
        <v>126</v>
      </c>
      <c r="G51" s="3">
        <v>32</v>
      </c>
      <c r="H51" s="3">
        <v>70</v>
      </c>
      <c r="I51" s="3">
        <v>70</v>
      </c>
    </row>
    <row r="52" spans="1:9" ht="60" customHeight="1" x14ac:dyDescent="0.25">
      <c r="A52" s="2"/>
      <c r="B52" s="2" t="str">
        <f t="shared" si="0"/>
        <v>EZU0219_24N</v>
      </c>
      <c r="C52" s="2" t="s">
        <v>127</v>
      </c>
      <c r="D52" s="2" t="s">
        <v>128</v>
      </c>
      <c r="E52" s="2">
        <v>1</v>
      </c>
      <c r="F52" s="2" t="s">
        <v>129</v>
      </c>
      <c r="G52" s="3">
        <v>38</v>
      </c>
      <c r="H52" s="3">
        <v>90</v>
      </c>
      <c r="I52" s="3">
        <v>90</v>
      </c>
    </row>
    <row r="53" spans="1:9" ht="60" customHeight="1" x14ac:dyDescent="0.25">
      <c r="A53" s="2"/>
      <c r="B53" s="2" t="str">
        <f t="shared" si="0"/>
        <v>EZU0219_412</v>
      </c>
      <c r="C53" s="2" t="s">
        <v>127</v>
      </c>
      <c r="D53" s="2" t="s">
        <v>130</v>
      </c>
      <c r="E53" s="2">
        <v>1</v>
      </c>
      <c r="F53" s="2" t="s">
        <v>129</v>
      </c>
      <c r="G53" s="3">
        <v>38</v>
      </c>
      <c r="H53" s="3">
        <v>90</v>
      </c>
      <c r="I53" s="3">
        <v>90</v>
      </c>
    </row>
    <row r="54" spans="1:9" ht="60" customHeight="1" x14ac:dyDescent="0.25">
      <c r="A54" s="2"/>
      <c r="B54" s="2" t="str">
        <f t="shared" si="0"/>
        <v>EZU0220_10A</v>
      </c>
      <c r="C54" s="2" t="s">
        <v>131</v>
      </c>
      <c r="D54" s="2" t="s">
        <v>132</v>
      </c>
      <c r="E54" s="2">
        <v>1</v>
      </c>
      <c r="F54" s="2" t="s">
        <v>133</v>
      </c>
      <c r="G54" s="3">
        <v>84</v>
      </c>
      <c r="H54" s="3">
        <v>200</v>
      </c>
      <c r="I54" s="3">
        <v>200</v>
      </c>
    </row>
    <row r="55" spans="1:9" ht="60" customHeight="1" x14ac:dyDescent="0.25">
      <c r="A55" s="2"/>
      <c r="B55" s="2" t="str">
        <f t="shared" si="0"/>
        <v>EZU0221_585</v>
      </c>
      <c r="C55" s="2" t="s">
        <v>134</v>
      </c>
      <c r="D55" s="2" t="s">
        <v>135</v>
      </c>
      <c r="E55" s="2">
        <v>1</v>
      </c>
      <c r="F55" s="2" t="s">
        <v>42</v>
      </c>
      <c r="G55" s="3">
        <v>84</v>
      </c>
      <c r="H55" s="3">
        <v>200</v>
      </c>
      <c r="I55" s="3">
        <v>200</v>
      </c>
    </row>
    <row r="56" spans="1:9" ht="60" customHeight="1" x14ac:dyDescent="0.25">
      <c r="A56" s="2"/>
      <c r="B56" s="2" t="str">
        <f t="shared" si="0"/>
        <v>EZU0224_216</v>
      </c>
      <c r="C56" s="2" t="s">
        <v>136</v>
      </c>
      <c r="D56" s="2" t="s">
        <v>137</v>
      </c>
      <c r="E56" s="2">
        <v>1</v>
      </c>
      <c r="F56" s="2" t="s">
        <v>138</v>
      </c>
      <c r="G56" s="3">
        <v>63</v>
      </c>
      <c r="H56" s="3">
        <v>150</v>
      </c>
      <c r="I56" s="3">
        <v>150</v>
      </c>
    </row>
    <row r="57" spans="1:9" ht="60" customHeight="1" x14ac:dyDescent="0.25">
      <c r="A57" s="2"/>
      <c r="B57" s="2" t="str">
        <f t="shared" si="0"/>
        <v>EZU0236_221</v>
      </c>
      <c r="C57" s="2" t="s">
        <v>139</v>
      </c>
      <c r="D57" s="2" t="s">
        <v>140</v>
      </c>
      <c r="E57" s="2">
        <v>1</v>
      </c>
      <c r="F57" s="2" t="s">
        <v>141</v>
      </c>
      <c r="G57" s="3">
        <v>42</v>
      </c>
      <c r="H57" s="3">
        <v>100</v>
      </c>
      <c r="I57" s="3">
        <v>100</v>
      </c>
    </row>
    <row r="58" spans="1:9" ht="60" customHeight="1" x14ac:dyDescent="0.25">
      <c r="A58" s="2"/>
      <c r="B58" s="2" t="str">
        <f t="shared" si="0"/>
        <v>EZU0240_10B</v>
      </c>
      <c r="C58" s="2" t="s">
        <v>142</v>
      </c>
      <c r="D58" s="2" t="s">
        <v>143</v>
      </c>
      <c r="E58" s="2">
        <v>1</v>
      </c>
      <c r="F58" s="2" t="s">
        <v>144</v>
      </c>
      <c r="G58" s="3">
        <v>37</v>
      </c>
      <c r="H58" s="3">
        <v>80</v>
      </c>
      <c r="I58" s="3">
        <v>80</v>
      </c>
    </row>
    <row r="59" spans="1:9" ht="60" customHeight="1" x14ac:dyDescent="0.25">
      <c r="A59" s="2"/>
      <c r="B59" s="2" t="str">
        <f t="shared" si="0"/>
        <v>EZU0240_291</v>
      </c>
      <c r="C59" s="2" t="s">
        <v>142</v>
      </c>
      <c r="D59" s="2" t="s">
        <v>145</v>
      </c>
      <c r="E59" s="2">
        <v>1</v>
      </c>
      <c r="F59" s="2" t="s">
        <v>144</v>
      </c>
      <c r="G59" s="3">
        <v>37</v>
      </c>
      <c r="H59" s="3">
        <v>80</v>
      </c>
      <c r="I59" s="3">
        <v>80</v>
      </c>
    </row>
    <row r="60" spans="1:9" ht="60" customHeight="1" x14ac:dyDescent="0.25">
      <c r="A60" s="2"/>
      <c r="B60" s="2" t="str">
        <f t="shared" si="0"/>
        <v>EZU0242_216</v>
      </c>
      <c r="C60" s="2" t="s">
        <v>146</v>
      </c>
      <c r="D60" s="2" t="s">
        <v>147</v>
      </c>
      <c r="E60" s="2">
        <v>1</v>
      </c>
      <c r="F60" s="2" t="s">
        <v>148</v>
      </c>
      <c r="G60" s="3">
        <v>30</v>
      </c>
      <c r="H60" s="3">
        <v>70</v>
      </c>
      <c r="I60" s="3">
        <v>70</v>
      </c>
    </row>
    <row r="61" spans="1:9" ht="60" customHeight="1" x14ac:dyDescent="0.25">
      <c r="A61" s="2"/>
      <c r="B61" s="2" t="str">
        <f t="shared" si="0"/>
        <v>EZU0242_471</v>
      </c>
      <c r="C61" s="2" t="s">
        <v>146</v>
      </c>
      <c r="D61" s="2" t="s">
        <v>149</v>
      </c>
      <c r="E61" s="2">
        <v>1</v>
      </c>
      <c r="F61" s="2" t="s">
        <v>148</v>
      </c>
      <c r="G61" s="3">
        <v>30</v>
      </c>
      <c r="H61" s="3">
        <v>70</v>
      </c>
      <c r="I61" s="3">
        <v>70</v>
      </c>
    </row>
    <row r="62" spans="1:9" ht="60" customHeight="1" x14ac:dyDescent="0.25">
      <c r="A62" s="2"/>
      <c r="B62" s="2" t="str">
        <f t="shared" si="0"/>
        <v>IZU2956_023</v>
      </c>
      <c r="C62" s="2" t="s">
        <v>150</v>
      </c>
      <c r="D62" s="2" t="s">
        <v>151</v>
      </c>
      <c r="E62" s="2">
        <v>1</v>
      </c>
      <c r="F62" s="2" t="s">
        <v>152</v>
      </c>
      <c r="G62" s="3">
        <v>154</v>
      </c>
      <c r="H62" s="3">
        <v>400</v>
      </c>
      <c r="I62" s="3">
        <v>400</v>
      </c>
    </row>
    <row r="63" spans="1:9" ht="60" customHeight="1" x14ac:dyDescent="0.25">
      <c r="A63" s="2"/>
      <c r="B63" s="2" t="str">
        <f t="shared" si="0"/>
        <v>IZU2956_826</v>
      </c>
      <c r="C63" s="2" t="s">
        <v>150</v>
      </c>
      <c r="D63" s="2" t="s">
        <v>153</v>
      </c>
      <c r="E63" s="2">
        <v>1</v>
      </c>
      <c r="F63" s="2" t="s">
        <v>152</v>
      </c>
      <c r="G63" s="3">
        <v>154</v>
      </c>
      <c r="H63" s="3">
        <v>400</v>
      </c>
      <c r="I63" s="3">
        <v>400</v>
      </c>
    </row>
    <row r="64" spans="1:9" ht="60" customHeight="1" x14ac:dyDescent="0.25">
      <c r="A64" s="2"/>
      <c r="B64" s="2" t="str">
        <f t="shared" si="0"/>
        <v>EZD0274_009</v>
      </c>
      <c r="C64" s="2" t="s">
        <v>154</v>
      </c>
      <c r="D64" s="2" t="s">
        <v>155</v>
      </c>
      <c r="E64" s="2">
        <v>1</v>
      </c>
      <c r="F64" s="2" t="s">
        <v>156</v>
      </c>
      <c r="G64" s="3">
        <v>32</v>
      </c>
      <c r="H64" s="3">
        <v>70</v>
      </c>
      <c r="I64" s="3">
        <v>70</v>
      </c>
    </row>
    <row r="65" spans="1:9" ht="60" customHeight="1" x14ac:dyDescent="0.25">
      <c r="A65" s="2"/>
      <c r="B65" s="2" t="str">
        <f t="shared" si="0"/>
        <v>EZD0274_20N</v>
      </c>
      <c r="C65" s="2" t="s">
        <v>154</v>
      </c>
      <c r="D65" s="2" t="s">
        <v>157</v>
      </c>
      <c r="E65" s="2">
        <v>1</v>
      </c>
      <c r="F65" s="2" t="s">
        <v>156</v>
      </c>
      <c r="G65" s="3">
        <v>32</v>
      </c>
      <c r="H65" s="3">
        <v>70</v>
      </c>
      <c r="I65" s="3">
        <v>70</v>
      </c>
    </row>
    <row r="66" spans="1:9" ht="60" customHeight="1" x14ac:dyDescent="0.25">
      <c r="A66" s="2"/>
      <c r="B66" s="2" t="str">
        <f t="shared" si="0"/>
        <v>EZD0274_84I</v>
      </c>
      <c r="C66" s="2" t="s">
        <v>154</v>
      </c>
      <c r="D66" s="2" t="s">
        <v>158</v>
      </c>
      <c r="E66" s="2">
        <v>1</v>
      </c>
      <c r="F66" s="2" t="s">
        <v>156</v>
      </c>
      <c r="G66" s="3">
        <v>32</v>
      </c>
      <c r="H66" s="3">
        <v>70</v>
      </c>
      <c r="I66" s="3">
        <v>70</v>
      </c>
    </row>
    <row r="67" spans="1:9" ht="60" customHeight="1" x14ac:dyDescent="0.25">
      <c r="A67" s="2"/>
      <c r="B67" s="2" t="str">
        <f t="shared" si="0"/>
        <v>EZD0276_37A</v>
      </c>
      <c r="C67" s="2" t="s">
        <v>159</v>
      </c>
      <c r="D67" s="2" t="s">
        <v>160</v>
      </c>
      <c r="E67" s="2">
        <v>1</v>
      </c>
      <c r="F67" s="2" t="s">
        <v>161</v>
      </c>
      <c r="G67" s="3">
        <v>37</v>
      </c>
      <c r="H67" s="3">
        <v>80</v>
      </c>
      <c r="I67" s="3">
        <v>80</v>
      </c>
    </row>
    <row r="68" spans="1:9" ht="60" customHeight="1" x14ac:dyDescent="0.25">
      <c r="A68" s="2"/>
      <c r="B68" s="2" t="str">
        <f t="shared" ref="B68:B131" si="1">SUBSTITUTE(TRIM(LEFT(D68,11))," ","_")</f>
        <v>EZD0276_910</v>
      </c>
      <c r="C68" s="2" t="s">
        <v>159</v>
      </c>
      <c r="D68" s="2" t="s">
        <v>162</v>
      </c>
      <c r="E68" s="2">
        <v>1</v>
      </c>
      <c r="F68" s="2" t="s">
        <v>161</v>
      </c>
      <c r="G68" s="3">
        <v>37</v>
      </c>
      <c r="H68" s="3">
        <v>80</v>
      </c>
      <c r="I68" s="3">
        <v>80</v>
      </c>
    </row>
    <row r="69" spans="1:9" ht="60" customHeight="1" x14ac:dyDescent="0.25">
      <c r="A69" s="2"/>
      <c r="B69" s="2" t="str">
        <f t="shared" si="1"/>
        <v>EZU0230_81C</v>
      </c>
      <c r="C69" s="2" t="s">
        <v>163</v>
      </c>
      <c r="D69" s="2" t="s">
        <v>164</v>
      </c>
      <c r="E69" s="2">
        <v>1</v>
      </c>
      <c r="F69" s="2" t="s">
        <v>165</v>
      </c>
      <c r="G69" s="3">
        <v>46</v>
      </c>
      <c r="H69" s="3">
        <v>100</v>
      </c>
      <c r="I69" s="3">
        <v>100</v>
      </c>
    </row>
    <row r="70" spans="1:9" ht="60" customHeight="1" x14ac:dyDescent="0.25">
      <c r="A70" s="2"/>
      <c r="B70" s="2" t="str">
        <f t="shared" si="1"/>
        <v>EZU0231_20N</v>
      </c>
      <c r="C70" s="2" t="s">
        <v>166</v>
      </c>
      <c r="D70" s="2" t="s">
        <v>167</v>
      </c>
      <c r="E70" s="2">
        <v>1</v>
      </c>
      <c r="F70" s="2" t="s">
        <v>168</v>
      </c>
      <c r="G70" s="3">
        <v>23</v>
      </c>
      <c r="H70" s="3">
        <v>50</v>
      </c>
      <c r="I70" s="3">
        <v>50</v>
      </c>
    </row>
    <row r="71" spans="1:9" ht="60" customHeight="1" x14ac:dyDescent="0.25">
      <c r="A71" s="2"/>
      <c r="B71" s="2" t="str">
        <f t="shared" si="1"/>
        <v>EZU0231_81A</v>
      </c>
      <c r="C71" s="2" t="s">
        <v>166</v>
      </c>
      <c r="D71" s="2" t="s">
        <v>169</v>
      </c>
      <c r="E71" s="2">
        <v>1</v>
      </c>
      <c r="F71" s="2" t="s">
        <v>168</v>
      </c>
      <c r="G71" s="3">
        <v>23</v>
      </c>
      <c r="H71" s="3">
        <v>50</v>
      </c>
      <c r="I71" s="3">
        <v>50</v>
      </c>
    </row>
    <row r="72" spans="1:9" ht="60" customHeight="1" x14ac:dyDescent="0.25">
      <c r="A72" s="2"/>
      <c r="B72" s="2" t="str">
        <f t="shared" si="1"/>
        <v>EZU0232_223</v>
      </c>
      <c r="C72" s="2" t="s">
        <v>170</v>
      </c>
      <c r="D72" s="2" t="s">
        <v>171</v>
      </c>
      <c r="E72" s="2">
        <v>1</v>
      </c>
      <c r="F72" s="2" t="s">
        <v>172</v>
      </c>
      <c r="G72" s="3">
        <v>41</v>
      </c>
      <c r="H72" s="3">
        <v>90</v>
      </c>
      <c r="I72" s="3">
        <v>90</v>
      </c>
    </row>
    <row r="73" spans="1:9" ht="60" customHeight="1" x14ac:dyDescent="0.25">
      <c r="A73" s="2"/>
      <c r="B73" s="2" t="str">
        <f t="shared" si="1"/>
        <v>EZU0232_555</v>
      </c>
      <c r="C73" s="2" t="s">
        <v>170</v>
      </c>
      <c r="D73" s="2" t="s">
        <v>173</v>
      </c>
      <c r="E73" s="2">
        <v>1</v>
      </c>
      <c r="F73" s="2" t="s">
        <v>172</v>
      </c>
      <c r="G73" s="3">
        <v>41</v>
      </c>
      <c r="H73" s="3">
        <v>90</v>
      </c>
      <c r="I73" s="3">
        <v>90</v>
      </c>
    </row>
    <row r="74" spans="1:9" ht="60" customHeight="1" x14ac:dyDescent="0.25">
      <c r="A74" s="2"/>
      <c r="B74" s="2" t="str">
        <f t="shared" si="1"/>
        <v>EZU0233_36W</v>
      </c>
      <c r="C74" s="2" t="s">
        <v>174</v>
      </c>
      <c r="D74" s="2" t="s">
        <v>175</v>
      </c>
      <c r="E74" s="2">
        <v>1</v>
      </c>
      <c r="F74" s="2" t="s">
        <v>176</v>
      </c>
      <c r="G74" s="3">
        <v>37</v>
      </c>
      <c r="H74" s="3">
        <v>80</v>
      </c>
      <c r="I74" s="3">
        <v>80</v>
      </c>
    </row>
    <row r="75" spans="1:9" ht="60" customHeight="1" x14ac:dyDescent="0.25">
      <c r="A75" s="2"/>
      <c r="B75" s="2" t="str">
        <f t="shared" si="1"/>
        <v>EZU0233_39A</v>
      </c>
      <c r="C75" s="2" t="s">
        <v>174</v>
      </c>
      <c r="D75" s="2" t="s">
        <v>177</v>
      </c>
      <c r="E75" s="2">
        <v>1</v>
      </c>
      <c r="F75" s="2" t="s">
        <v>176</v>
      </c>
      <c r="G75" s="3">
        <v>37</v>
      </c>
      <c r="H75" s="3">
        <v>80</v>
      </c>
      <c r="I75" s="3">
        <v>80</v>
      </c>
    </row>
    <row r="76" spans="1:9" ht="60" customHeight="1" x14ac:dyDescent="0.25">
      <c r="A76" s="2"/>
      <c r="B76" s="2" t="str">
        <f t="shared" si="1"/>
        <v>EZU0233_47P</v>
      </c>
      <c r="C76" s="2" t="s">
        <v>174</v>
      </c>
      <c r="D76" s="2" t="s">
        <v>178</v>
      </c>
      <c r="E76" s="2">
        <v>1</v>
      </c>
      <c r="F76" s="2" t="s">
        <v>176</v>
      </c>
      <c r="G76" s="3">
        <v>37</v>
      </c>
      <c r="H76" s="3">
        <v>80</v>
      </c>
      <c r="I76" s="3">
        <v>80</v>
      </c>
    </row>
    <row r="77" spans="1:9" ht="60" customHeight="1" x14ac:dyDescent="0.25">
      <c r="A77" s="2"/>
      <c r="B77" s="2" t="str">
        <f t="shared" si="1"/>
        <v>EZU0233_847</v>
      </c>
      <c r="C77" s="2" t="s">
        <v>174</v>
      </c>
      <c r="D77" s="2" t="s">
        <v>179</v>
      </c>
      <c r="E77" s="2">
        <v>1</v>
      </c>
      <c r="F77" s="2" t="s">
        <v>176</v>
      </c>
      <c r="G77" s="3">
        <v>37</v>
      </c>
      <c r="H77" s="3">
        <v>80</v>
      </c>
      <c r="I77" s="3">
        <v>80</v>
      </c>
    </row>
    <row r="78" spans="1:9" ht="60" customHeight="1" x14ac:dyDescent="0.25">
      <c r="A78" s="2"/>
      <c r="B78" s="2" t="str">
        <f t="shared" si="1"/>
        <v>EZU0233_85B</v>
      </c>
      <c r="C78" s="2" t="s">
        <v>174</v>
      </c>
      <c r="D78" s="2" t="s">
        <v>180</v>
      </c>
      <c r="E78" s="2">
        <v>1</v>
      </c>
      <c r="F78" s="2" t="s">
        <v>176</v>
      </c>
      <c r="G78" s="3">
        <v>37</v>
      </c>
      <c r="H78" s="3">
        <v>80</v>
      </c>
      <c r="I78" s="3">
        <v>80</v>
      </c>
    </row>
    <row r="79" spans="1:9" ht="60" customHeight="1" x14ac:dyDescent="0.25">
      <c r="A79" s="2"/>
      <c r="B79" s="2" t="str">
        <f t="shared" si="1"/>
        <v>IZU2952_283</v>
      </c>
      <c r="C79" s="2" t="s">
        <v>181</v>
      </c>
      <c r="D79" s="2" t="s">
        <v>182</v>
      </c>
      <c r="E79" s="2">
        <v>1</v>
      </c>
      <c r="F79" s="2" t="s">
        <v>183</v>
      </c>
      <c r="G79" s="3">
        <v>177</v>
      </c>
      <c r="H79" s="3">
        <v>390</v>
      </c>
      <c r="I79" s="3">
        <v>390</v>
      </c>
    </row>
    <row r="80" spans="1:9" ht="60" customHeight="1" x14ac:dyDescent="0.25">
      <c r="A80" s="2"/>
      <c r="B80" s="2" t="str">
        <f t="shared" si="1"/>
        <v>IZU2958_216</v>
      </c>
      <c r="C80" s="2" t="s">
        <v>184</v>
      </c>
      <c r="D80" s="2" t="s">
        <v>185</v>
      </c>
      <c r="E80" s="2">
        <v>1</v>
      </c>
      <c r="F80" s="2" t="s">
        <v>186</v>
      </c>
      <c r="G80" s="3">
        <v>195</v>
      </c>
      <c r="H80" s="3">
        <v>430</v>
      </c>
      <c r="I80" s="3">
        <v>430</v>
      </c>
    </row>
    <row r="81" spans="1:9" ht="60" customHeight="1" x14ac:dyDescent="0.25">
      <c r="A81" s="2"/>
      <c r="B81" s="2" t="str">
        <f t="shared" si="1"/>
        <v>ECX9108_545</v>
      </c>
      <c r="C81" s="2" t="s">
        <v>187</v>
      </c>
      <c r="D81" s="2" t="s">
        <v>188</v>
      </c>
      <c r="E81" s="2">
        <v>1</v>
      </c>
      <c r="F81" s="2" t="s">
        <v>189</v>
      </c>
      <c r="G81" s="3">
        <v>18</v>
      </c>
      <c r="H81" s="3">
        <v>36.9</v>
      </c>
      <c r="I81" s="3">
        <v>36.9</v>
      </c>
    </row>
    <row r="82" spans="1:9" ht="60" customHeight="1" x14ac:dyDescent="0.25">
      <c r="A82" s="2"/>
      <c r="B82" s="2" t="str">
        <f t="shared" si="1"/>
        <v>ECX9108_92G</v>
      </c>
      <c r="C82" s="2" t="s">
        <v>187</v>
      </c>
      <c r="D82" s="2" t="s">
        <v>190</v>
      </c>
      <c r="E82" s="2">
        <v>1</v>
      </c>
      <c r="F82" s="2" t="s">
        <v>189</v>
      </c>
      <c r="G82" s="3">
        <v>18</v>
      </c>
      <c r="H82" s="3">
        <v>36.9</v>
      </c>
      <c r="I82" s="3">
        <v>36.9</v>
      </c>
    </row>
    <row r="83" spans="1:9" ht="60" customHeight="1" x14ac:dyDescent="0.25">
      <c r="A83" s="2"/>
      <c r="B83" s="2" t="str">
        <f t="shared" si="1"/>
        <v>ECX9154_48A</v>
      </c>
      <c r="C83" s="2" t="s">
        <v>191</v>
      </c>
      <c r="D83" s="2" t="s">
        <v>192</v>
      </c>
      <c r="E83" s="2">
        <v>1</v>
      </c>
      <c r="F83" s="2" t="s">
        <v>193</v>
      </c>
      <c r="G83" s="3">
        <v>10.4</v>
      </c>
      <c r="H83" s="3">
        <v>21.9</v>
      </c>
      <c r="I83" s="3">
        <v>21.9</v>
      </c>
    </row>
    <row r="84" spans="1:9" ht="60" customHeight="1" x14ac:dyDescent="0.25">
      <c r="A84" s="2"/>
      <c r="B84" s="2" t="str">
        <f t="shared" si="1"/>
        <v>ECX9154_48P</v>
      </c>
      <c r="C84" s="2" t="s">
        <v>191</v>
      </c>
      <c r="D84" s="2" t="s">
        <v>194</v>
      </c>
      <c r="E84" s="2">
        <v>1</v>
      </c>
      <c r="F84" s="2" t="s">
        <v>193</v>
      </c>
      <c r="G84" s="3">
        <v>10.4</v>
      </c>
      <c r="H84" s="3">
        <v>21.9</v>
      </c>
      <c r="I84" s="3">
        <v>21.9</v>
      </c>
    </row>
    <row r="85" spans="1:9" ht="60" customHeight="1" x14ac:dyDescent="0.25">
      <c r="A85" s="2"/>
      <c r="B85" s="2" t="str">
        <f t="shared" si="1"/>
        <v>ECX9195_087</v>
      </c>
      <c r="C85" s="2" t="s">
        <v>195</v>
      </c>
      <c r="D85" s="2" t="s">
        <v>196</v>
      </c>
      <c r="E85" s="2">
        <v>1</v>
      </c>
      <c r="F85" s="2" t="s">
        <v>197</v>
      </c>
      <c r="G85" s="3">
        <v>9</v>
      </c>
      <c r="H85" s="3">
        <v>19.899999999999999</v>
      </c>
      <c r="I85" s="3">
        <v>19.899999999999999</v>
      </c>
    </row>
    <row r="86" spans="1:9" ht="60" customHeight="1" x14ac:dyDescent="0.25">
      <c r="A86" s="2"/>
      <c r="B86" s="2" t="str">
        <f t="shared" si="1"/>
        <v>ECX9195_68P</v>
      </c>
      <c r="C86" s="2" t="s">
        <v>195</v>
      </c>
      <c r="D86" s="2" t="s">
        <v>198</v>
      </c>
      <c r="E86" s="2">
        <v>1</v>
      </c>
      <c r="F86" s="2" t="s">
        <v>197</v>
      </c>
      <c r="G86" s="3">
        <v>9</v>
      </c>
      <c r="H86" s="3">
        <v>19.899999999999999</v>
      </c>
      <c r="I86" s="3">
        <v>19.899999999999999</v>
      </c>
    </row>
    <row r="87" spans="1:9" ht="60" customHeight="1" x14ac:dyDescent="0.25">
      <c r="A87" s="2"/>
      <c r="B87" s="2" t="str">
        <f t="shared" si="1"/>
        <v>ECX9195_866</v>
      </c>
      <c r="C87" s="2" t="s">
        <v>195</v>
      </c>
      <c r="D87" s="2" t="s">
        <v>199</v>
      </c>
      <c r="E87" s="2">
        <v>1</v>
      </c>
      <c r="F87" s="2" t="s">
        <v>197</v>
      </c>
      <c r="G87" s="3">
        <v>9</v>
      </c>
      <c r="H87" s="3">
        <v>19.899999999999999</v>
      </c>
      <c r="I87" s="3">
        <v>19.899999999999999</v>
      </c>
    </row>
    <row r="88" spans="1:9" ht="60" customHeight="1" x14ac:dyDescent="0.25">
      <c r="A88" s="2"/>
      <c r="B88" s="2" t="str">
        <f t="shared" si="1"/>
        <v>ECX9198_561</v>
      </c>
      <c r="C88" s="2" t="s">
        <v>200</v>
      </c>
      <c r="D88" s="2" t="s">
        <v>201</v>
      </c>
      <c r="E88" s="2">
        <v>1</v>
      </c>
      <c r="F88" s="2" t="s">
        <v>202</v>
      </c>
      <c r="G88" s="3">
        <v>24</v>
      </c>
      <c r="H88" s="3">
        <v>49.9</v>
      </c>
      <c r="I88" s="3">
        <v>49.9</v>
      </c>
    </row>
    <row r="89" spans="1:9" ht="60" customHeight="1" x14ac:dyDescent="0.25">
      <c r="A89" s="2"/>
      <c r="B89" s="2" t="str">
        <f t="shared" si="1"/>
        <v>ECX9217_81G</v>
      </c>
      <c r="C89" s="2" t="s">
        <v>203</v>
      </c>
      <c r="D89" s="2" t="s">
        <v>204</v>
      </c>
      <c r="E89" s="2">
        <v>1</v>
      </c>
      <c r="F89" s="2" t="s">
        <v>205</v>
      </c>
      <c r="G89" s="3">
        <v>14</v>
      </c>
      <c r="H89" s="3">
        <v>29.9</v>
      </c>
      <c r="I89" s="3">
        <v>29.9</v>
      </c>
    </row>
    <row r="90" spans="1:9" ht="60" customHeight="1" x14ac:dyDescent="0.25">
      <c r="A90" s="2"/>
      <c r="B90" s="2" t="str">
        <f t="shared" si="1"/>
        <v>ECX9217_866</v>
      </c>
      <c r="C90" s="2" t="s">
        <v>203</v>
      </c>
      <c r="D90" s="2" t="s">
        <v>206</v>
      </c>
      <c r="E90" s="2">
        <v>1</v>
      </c>
      <c r="F90" s="2" t="s">
        <v>205</v>
      </c>
      <c r="G90" s="3">
        <v>14</v>
      </c>
      <c r="H90" s="3">
        <v>29.9</v>
      </c>
      <c r="I90" s="3">
        <v>29.9</v>
      </c>
    </row>
    <row r="91" spans="1:9" ht="60" customHeight="1" x14ac:dyDescent="0.25">
      <c r="A91" s="2"/>
      <c r="B91" s="2" t="str">
        <f t="shared" si="1"/>
        <v>ECX9217_89D</v>
      </c>
      <c r="C91" s="2" t="s">
        <v>203</v>
      </c>
      <c r="D91" s="2" t="s">
        <v>207</v>
      </c>
      <c r="E91" s="2">
        <v>1</v>
      </c>
      <c r="F91" s="2" t="s">
        <v>205</v>
      </c>
      <c r="G91" s="3">
        <v>14</v>
      </c>
      <c r="H91" s="3">
        <v>29.9</v>
      </c>
      <c r="I91" s="3">
        <v>29.9</v>
      </c>
    </row>
    <row r="92" spans="1:9" ht="60" customHeight="1" x14ac:dyDescent="0.25">
      <c r="A92" s="2"/>
      <c r="B92" s="2" t="str">
        <f t="shared" si="1"/>
        <v>ECX9217_994</v>
      </c>
      <c r="C92" s="2" t="s">
        <v>203</v>
      </c>
      <c r="D92" s="2" t="s">
        <v>208</v>
      </c>
      <c r="E92" s="2">
        <v>1</v>
      </c>
      <c r="F92" s="2" t="s">
        <v>205</v>
      </c>
      <c r="G92" s="3">
        <v>14</v>
      </c>
      <c r="H92" s="3">
        <v>29.9</v>
      </c>
      <c r="I92" s="3">
        <v>29.9</v>
      </c>
    </row>
    <row r="93" spans="1:9" ht="60" customHeight="1" x14ac:dyDescent="0.25">
      <c r="A93" s="2"/>
      <c r="B93" s="2" t="str">
        <f t="shared" si="1"/>
        <v>ECX9218_56F</v>
      </c>
      <c r="C93" s="2" t="s">
        <v>209</v>
      </c>
      <c r="D93" s="2" t="s">
        <v>210</v>
      </c>
      <c r="E93" s="2">
        <v>1</v>
      </c>
      <c r="F93" s="2" t="s">
        <v>211</v>
      </c>
      <c r="G93" s="3">
        <v>11.4</v>
      </c>
      <c r="H93" s="3">
        <v>24.9</v>
      </c>
      <c r="I93" s="3">
        <v>24.9</v>
      </c>
    </row>
    <row r="94" spans="1:9" ht="60" customHeight="1" x14ac:dyDescent="0.25">
      <c r="A94" s="2"/>
      <c r="B94" s="2" t="str">
        <f t="shared" si="1"/>
        <v>SSCD400_561</v>
      </c>
      <c r="C94" s="2" t="s">
        <v>212</v>
      </c>
      <c r="D94" s="2" t="s">
        <v>213</v>
      </c>
      <c r="E94" s="2">
        <v>1</v>
      </c>
      <c r="F94" s="2" t="s">
        <v>214</v>
      </c>
      <c r="G94" s="3">
        <v>52</v>
      </c>
      <c r="H94" s="3">
        <v>109.9</v>
      </c>
      <c r="I94" s="3">
        <v>109.9</v>
      </c>
    </row>
    <row r="95" spans="1:9" ht="60" customHeight="1" x14ac:dyDescent="0.25">
      <c r="A95" s="2"/>
      <c r="B95" s="2" t="str">
        <f t="shared" si="1"/>
        <v>SSCU378_R90</v>
      </c>
      <c r="C95" s="2" t="s">
        <v>215</v>
      </c>
      <c r="D95" s="2" t="s">
        <v>216</v>
      </c>
      <c r="E95" s="2">
        <v>1</v>
      </c>
      <c r="F95" s="2" t="s">
        <v>217</v>
      </c>
      <c r="G95" s="3">
        <v>95</v>
      </c>
      <c r="H95" s="3">
        <v>199.9</v>
      </c>
      <c r="I95" s="3">
        <v>199.9</v>
      </c>
    </row>
    <row r="96" spans="1:9" ht="60" customHeight="1" x14ac:dyDescent="0.25">
      <c r="A96" s="2"/>
      <c r="B96" s="2" t="str">
        <f t="shared" si="1"/>
        <v>SSCU381_221</v>
      </c>
      <c r="C96" s="2" t="s">
        <v>218</v>
      </c>
      <c r="D96" s="2" t="s">
        <v>219</v>
      </c>
      <c r="E96" s="2">
        <v>1</v>
      </c>
      <c r="F96" s="2" t="s">
        <v>220</v>
      </c>
      <c r="G96" s="3">
        <v>55</v>
      </c>
      <c r="H96" s="3">
        <v>114.9</v>
      </c>
      <c r="I96" s="3">
        <v>114.9</v>
      </c>
    </row>
    <row r="97" spans="1:9" ht="60" customHeight="1" x14ac:dyDescent="0.25">
      <c r="A97" s="2"/>
      <c r="B97" s="2" t="str">
        <f t="shared" si="1"/>
        <v>SSCU381_552</v>
      </c>
      <c r="C97" s="2" t="s">
        <v>218</v>
      </c>
      <c r="D97" s="2" t="s">
        <v>221</v>
      </c>
      <c r="E97" s="2">
        <v>1</v>
      </c>
      <c r="F97" s="2" t="s">
        <v>220</v>
      </c>
      <c r="G97" s="3">
        <v>55</v>
      </c>
      <c r="H97" s="3">
        <v>114.9</v>
      </c>
      <c r="I97" s="3">
        <v>114.9</v>
      </c>
    </row>
    <row r="98" spans="1:9" ht="60" customHeight="1" x14ac:dyDescent="0.25">
      <c r="A98" s="2"/>
      <c r="B98" s="2" t="str">
        <f t="shared" si="1"/>
        <v>SSCX164_484</v>
      </c>
      <c r="C98" s="2" t="s">
        <v>222</v>
      </c>
      <c r="D98" s="2" t="s">
        <v>223</v>
      </c>
      <c r="E98" s="2">
        <v>1</v>
      </c>
      <c r="F98" s="2" t="s">
        <v>224</v>
      </c>
      <c r="G98" s="3">
        <v>10</v>
      </c>
      <c r="H98" s="3">
        <v>21.9</v>
      </c>
      <c r="I98" s="3">
        <v>21.9</v>
      </c>
    </row>
    <row r="99" spans="1:9" ht="60" customHeight="1" x14ac:dyDescent="0.25">
      <c r="A99" s="2"/>
      <c r="B99" s="2" t="str">
        <f t="shared" si="1"/>
        <v>SSCX164_495</v>
      </c>
      <c r="C99" s="2" t="s">
        <v>222</v>
      </c>
      <c r="D99" s="2" t="s">
        <v>225</v>
      </c>
      <c r="E99" s="2">
        <v>1</v>
      </c>
      <c r="F99" s="2" t="s">
        <v>224</v>
      </c>
      <c r="G99" s="3">
        <v>10</v>
      </c>
      <c r="H99" s="3">
        <v>21.9</v>
      </c>
      <c r="I99" s="3">
        <v>21.9</v>
      </c>
    </row>
    <row r="100" spans="1:9" ht="60" customHeight="1" x14ac:dyDescent="0.25">
      <c r="A100" s="2"/>
      <c r="B100" s="2" t="str">
        <f t="shared" si="1"/>
        <v>SSCX164_88A</v>
      </c>
      <c r="C100" s="2" t="s">
        <v>222</v>
      </c>
      <c r="D100" s="2" t="s">
        <v>226</v>
      </c>
      <c r="E100" s="2">
        <v>1</v>
      </c>
      <c r="F100" s="2" t="s">
        <v>224</v>
      </c>
      <c r="G100" s="3">
        <v>10</v>
      </c>
      <c r="H100" s="3">
        <v>21.9</v>
      </c>
      <c r="I100" s="3">
        <v>21.9</v>
      </c>
    </row>
    <row r="101" spans="1:9" ht="60" customHeight="1" x14ac:dyDescent="0.25">
      <c r="A101" s="2"/>
      <c r="B101" s="2" t="str">
        <f t="shared" si="1"/>
        <v>SSCX189_000</v>
      </c>
      <c r="C101" s="2" t="s">
        <v>227</v>
      </c>
      <c r="D101" s="2" t="s">
        <v>228</v>
      </c>
      <c r="E101" s="2">
        <v>1</v>
      </c>
      <c r="F101" s="2" t="s">
        <v>229</v>
      </c>
      <c r="G101" s="3">
        <v>31.900000000000002</v>
      </c>
      <c r="H101" s="3">
        <v>64.900000000000006</v>
      </c>
      <c r="I101" s="3">
        <v>64.900000000000006</v>
      </c>
    </row>
    <row r="102" spans="1:9" ht="60" customHeight="1" x14ac:dyDescent="0.25">
      <c r="A102" s="2"/>
      <c r="B102" s="2" t="str">
        <f t="shared" si="1"/>
        <v>ECD0791_363</v>
      </c>
      <c r="C102" s="2" t="s">
        <v>230</v>
      </c>
      <c r="D102" s="2" t="s">
        <v>231</v>
      </c>
      <c r="E102" s="2">
        <v>1</v>
      </c>
      <c r="F102" s="2" t="s">
        <v>232</v>
      </c>
      <c r="G102" s="3">
        <v>48</v>
      </c>
      <c r="H102" s="3">
        <v>99.9</v>
      </c>
      <c r="I102" s="3">
        <v>99.9</v>
      </c>
    </row>
    <row r="103" spans="1:9" ht="60" customHeight="1" x14ac:dyDescent="0.25">
      <c r="A103" s="2"/>
      <c r="B103" s="2" t="str">
        <f t="shared" si="1"/>
        <v>ECD0862_250</v>
      </c>
      <c r="C103" s="2" t="s">
        <v>233</v>
      </c>
      <c r="D103" s="2" t="s">
        <v>234</v>
      </c>
      <c r="E103" s="2">
        <v>1</v>
      </c>
      <c r="F103" s="2" t="s">
        <v>235</v>
      </c>
      <c r="G103" s="3">
        <v>46.3</v>
      </c>
      <c r="H103" s="3">
        <v>94.9</v>
      </c>
      <c r="I103" s="3">
        <v>94.9</v>
      </c>
    </row>
    <row r="104" spans="1:9" ht="60" customHeight="1" x14ac:dyDescent="0.25">
      <c r="A104" s="2"/>
      <c r="B104" s="2" t="str">
        <f t="shared" si="1"/>
        <v>ECD0862_59F</v>
      </c>
      <c r="C104" s="2" t="s">
        <v>233</v>
      </c>
      <c r="D104" s="2" t="s">
        <v>236</v>
      </c>
      <c r="E104" s="2">
        <v>1</v>
      </c>
      <c r="F104" s="2" t="s">
        <v>235</v>
      </c>
      <c r="G104" s="3">
        <v>46.3</v>
      </c>
      <c r="H104" s="3">
        <v>94.9</v>
      </c>
      <c r="I104" s="3">
        <v>94.9</v>
      </c>
    </row>
    <row r="105" spans="1:9" ht="60" customHeight="1" x14ac:dyDescent="0.25">
      <c r="A105" s="2"/>
      <c r="B105" s="2" t="str">
        <f t="shared" si="1"/>
        <v>ECD0867_561</v>
      </c>
      <c r="C105" s="2" t="s">
        <v>237</v>
      </c>
      <c r="D105" s="2" t="s">
        <v>238</v>
      </c>
      <c r="E105" s="2">
        <v>1</v>
      </c>
      <c r="F105" s="2" t="s">
        <v>239</v>
      </c>
      <c r="G105" s="3">
        <v>66.600000000000009</v>
      </c>
      <c r="H105" s="3">
        <v>139.9</v>
      </c>
      <c r="I105" s="3">
        <v>139.9</v>
      </c>
    </row>
    <row r="106" spans="1:9" ht="60" customHeight="1" x14ac:dyDescent="0.25">
      <c r="A106" s="2"/>
      <c r="B106" s="2" t="str">
        <f t="shared" si="1"/>
        <v>ECD0867_59E</v>
      </c>
      <c r="C106" s="2" t="s">
        <v>237</v>
      </c>
      <c r="D106" s="2" t="s">
        <v>240</v>
      </c>
      <c r="E106" s="2">
        <v>1</v>
      </c>
      <c r="F106" s="2" t="s">
        <v>239</v>
      </c>
      <c r="G106" s="3">
        <v>66.600000000000009</v>
      </c>
      <c r="H106" s="3">
        <v>139.9</v>
      </c>
      <c r="I106" s="3">
        <v>139.9</v>
      </c>
    </row>
    <row r="107" spans="1:9" ht="60" customHeight="1" x14ac:dyDescent="0.25">
      <c r="A107" s="2"/>
      <c r="B107" s="2" t="str">
        <f t="shared" si="1"/>
        <v>ECD0869_56F</v>
      </c>
      <c r="C107" s="2" t="s">
        <v>241</v>
      </c>
      <c r="D107" s="2" t="s">
        <v>242</v>
      </c>
      <c r="E107" s="2">
        <v>1</v>
      </c>
      <c r="F107" s="2" t="s">
        <v>243</v>
      </c>
      <c r="G107" s="3">
        <v>71</v>
      </c>
      <c r="H107" s="3">
        <v>149.9</v>
      </c>
      <c r="I107" s="3">
        <v>149.9</v>
      </c>
    </row>
    <row r="108" spans="1:9" ht="60" customHeight="1" x14ac:dyDescent="0.25">
      <c r="A108" s="2"/>
      <c r="B108" s="2" t="str">
        <f t="shared" si="1"/>
        <v>ECD0870_250</v>
      </c>
      <c r="C108" s="2" t="s">
        <v>244</v>
      </c>
      <c r="D108" s="2" t="s">
        <v>245</v>
      </c>
      <c r="E108" s="2">
        <v>1</v>
      </c>
      <c r="F108" s="2" t="s">
        <v>246</v>
      </c>
      <c r="G108" s="3">
        <v>71</v>
      </c>
      <c r="H108" s="3">
        <v>149.9</v>
      </c>
      <c r="I108" s="3">
        <v>149.9</v>
      </c>
    </row>
    <row r="109" spans="1:9" ht="60" customHeight="1" x14ac:dyDescent="0.25">
      <c r="A109" s="2"/>
      <c r="B109" s="2" t="str">
        <f t="shared" si="1"/>
        <v>ECD0870_53C</v>
      </c>
      <c r="C109" s="2" t="s">
        <v>244</v>
      </c>
      <c r="D109" s="2" t="s">
        <v>247</v>
      </c>
      <c r="E109" s="2">
        <v>1</v>
      </c>
      <c r="F109" s="2" t="s">
        <v>246</v>
      </c>
      <c r="G109" s="3">
        <v>71</v>
      </c>
      <c r="H109" s="3">
        <v>149.9</v>
      </c>
      <c r="I109" s="3">
        <v>149.9</v>
      </c>
    </row>
    <row r="110" spans="1:9" ht="60" customHeight="1" x14ac:dyDescent="0.25">
      <c r="A110" s="2"/>
      <c r="B110" s="2" t="str">
        <f t="shared" si="1"/>
        <v>ECD0870_56F</v>
      </c>
      <c r="C110" s="2" t="s">
        <v>244</v>
      </c>
      <c r="D110" s="2" t="s">
        <v>248</v>
      </c>
      <c r="E110" s="2">
        <v>1</v>
      </c>
      <c r="F110" s="2" t="s">
        <v>246</v>
      </c>
      <c r="G110" s="3">
        <v>71</v>
      </c>
      <c r="H110" s="3">
        <v>149.9</v>
      </c>
      <c r="I110" s="3">
        <v>149.9</v>
      </c>
    </row>
    <row r="111" spans="1:9" ht="60" customHeight="1" x14ac:dyDescent="0.25">
      <c r="A111" s="2"/>
      <c r="B111" s="2" t="str">
        <f t="shared" si="1"/>
        <v>ECD0870_96F</v>
      </c>
      <c r="C111" s="2" t="s">
        <v>244</v>
      </c>
      <c r="D111" s="2" t="s">
        <v>249</v>
      </c>
      <c r="E111" s="2">
        <v>1</v>
      </c>
      <c r="F111" s="2" t="s">
        <v>246</v>
      </c>
      <c r="G111" s="3">
        <v>71</v>
      </c>
      <c r="H111" s="3">
        <v>149.9</v>
      </c>
      <c r="I111" s="3">
        <v>149.9</v>
      </c>
    </row>
    <row r="112" spans="1:9" ht="60" customHeight="1" x14ac:dyDescent="0.25">
      <c r="A112" s="2"/>
      <c r="B112" s="2" t="str">
        <f t="shared" si="1"/>
        <v>ECD0927_020</v>
      </c>
      <c r="C112" s="2" t="s">
        <v>250</v>
      </c>
      <c r="D112" s="2" t="s">
        <v>251</v>
      </c>
      <c r="E112" s="2">
        <v>1</v>
      </c>
      <c r="F112" s="2" t="s">
        <v>252</v>
      </c>
      <c r="G112" s="3">
        <v>43.300000000000004</v>
      </c>
      <c r="H112" s="3">
        <v>89.9</v>
      </c>
      <c r="I112" s="3">
        <v>89.9</v>
      </c>
    </row>
    <row r="113" spans="1:9" ht="60" customHeight="1" x14ac:dyDescent="0.25">
      <c r="A113" s="2"/>
      <c r="B113" s="2" t="str">
        <f t="shared" si="1"/>
        <v>ECD0927_375</v>
      </c>
      <c r="C113" s="2" t="s">
        <v>250</v>
      </c>
      <c r="D113" s="2" t="s">
        <v>253</v>
      </c>
      <c r="E113" s="2">
        <v>1</v>
      </c>
      <c r="F113" s="2" t="s">
        <v>252</v>
      </c>
      <c r="G113" s="3">
        <v>43.300000000000004</v>
      </c>
      <c r="H113" s="3">
        <v>89.9</v>
      </c>
      <c r="I113" s="3">
        <v>89.9</v>
      </c>
    </row>
    <row r="114" spans="1:9" ht="60" customHeight="1" x14ac:dyDescent="0.25">
      <c r="A114" s="2"/>
      <c r="B114" s="2" t="str">
        <f t="shared" si="1"/>
        <v>ECD0945_900</v>
      </c>
      <c r="C114" s="2" t="s">
        <v>254</v>
      </c>
      <c r="D114" s="2" t="s">
        <v>255</v>
      </c>
      <c r="E114" s="2">
        <v>1</v>
      </c>
      <c r="F114" s="2" t="s">
        <v>256</v>
      </c>
      <c r="G114" s="3">
        <v>74.5</v>
      </c>
      <c r="H114" s="3">
        <v>154.9</v>
      </c>
      <c r="I114" s="3">
        <v>154.9</v>
      </c>
    </row>
    <row r="115" spans="1:9" ht="60" customHeight="1" x14ac:dyDescent="0.25">
      <c r="A115" s="2"/>
      <c r="B115" s="2" t="str">
        <f t="shared" si="1"/>
        <v>ECU0760_212</v>
      </c>
      <c r="C115" s="2" t="s">
        <v>257</v>
      </c>
      <c r="D115" s="2" t="s">
        <v>258</v>
      </c>
      <c r="E115" s="2">
        <v>1</v>
      </c>
      <c r="F115" s="2" t="s">
        <v>259</v>
      </c>
      <c r="G115" s="3">
        <v>48.7</v>
      </c>
      <c r="H115" s="3">
        <v>99.9</v>
      </c>
      <c r="I115" s="3">
        <v>99.9</v>
      </c>
    </row>
    <row r="116" spans="1:9" ht="60" customHeight="1" x14ac:dyDescent="0.25">
      <c r="A116" s="2"/>
      <c r="B116" s="2" t="str">
        <f t="shared" si="1"/>
        <v>ECU0760_359</v>
      </c>
      <c r="C116" s="2" t="s">
        <v>257</v>
      </c>
      <c r="D116" s="2" t="s">
        <v>260</v>
      </c>
      <c r="E116" s="2">
        <v>1</v>
      </c>
      <c r="F116" s="2" t="s">
        <v>259</v>
      </c>
      <c r="G116" s="3">
        <v>48.7</v>
      </c>
      <c r="H116" s="3">
        <v>99.9</v>
      </c>
      <c r="I116" s="3">
        <v>99.9</v>
      </c>
    </row>
    <row r="117" spans="1:9" ht="60" customHeight="1" x14ac:dyDescent="0.25">
      <c r="A117" s="2"/>
      <c r="B117" s="2" t="str">
        <f t="shared" si="1"/>
        <v>ECU0760_580</v>
      </c>
      <c r="C117" s="2" t="s">
        <v>257</v>
      </c>
      <c r="D117" s="2" t="s">
        <v>261</v>
      </c>
      <c r="E117" s="2">
        <v>1</v>
      </c>
      <c r="F117" s="2" t="s">
        <v>259</v>
      </c>
      <c r="G117" s="3">
        <v>48.7</v>
      </c>
      <c r="H117" s="3">
        <v>99.9</v>
      </c>
      <c r="I117" s="3">
        <v>99.9</v>
      </c>
    </row>
    <row r="118" spans="1:9" ht="60" customHeight="1" x14ac:dyDescent="0.25">
      <c r="A118" s="2"/>
      <c r="B118" s="2" t="str">
        <f t="shared" si="1"/>
        <v>ECU0770_56F</v>
      </c>
      <c r="C118" s="2" t="s">
        <v>262</v>
      </c>
      <c r="D118" s="2" t="s">
        <v>263</v>
      </c>
      <c r="E118" s="2">
        <v>1</v>
      </c>
      <c r="F118" s="2" t="s">
        <v>264</v>
      </c>
      <c r="G118" s="3">
        <v>57</v>
      </c>
      <c r="H118" s="3">
        <v>119.9</v>
      </c>
      <c r="I118" s="3">
        <v>119.9</v>
      </c>
    </row>
    <row r="119" spans="1:9" ht="60" customHeight="1" x14ac:dyDescent="0.25">
      <c r="A119" s="2"/>
      <c r="B119" s="2" t="str">
        <f t="shared" si="1"/>
        <v>ECU0771_251</v>
      </c>
      <c r="C119" s="2" t="s">
        <v>265</v>
      </c>
      <c r="D119" s="2" t="s">
        <v>266</v>
      </c>
      <c r="E119" s="2">
        <v>1</v>
      </c>
      <c r="F119" s="2" t="s">
        <v>267</v>
      </c>
      <c r="G119" s="3">
        <v>48</v>
      </c>
      <c r="H119" s="3">
        <v>99.9</v>
      </c>
      <c r="I119" s="3">
        <v>99.9</v>
      </c>
    </row>
    <row r="120" spans="1:9" ht="60" customHeight="1" x14ac:dyDescent="0.25">
      <c r="A120" s="2"/>
      <c r="B120" s="2" t="str">
        <f t="shared" si="1"/>
        <v>ECU0771_333</v>
      </c>
      <c r="C120" s="2" t="s">
        <v>265</v>
      </c>
      <c r="D120" s="2" t="s">
        <v>268</v>
      </c>
      <c r="E120" s="2">
        <v>1</v>
      </c>
      <c r="F120" s="2" t="s">
        <v>267</v>
      </c>
      <c r="G120" s="3">
        <v>48</v>
      </c>
      <c r="H120" s="3">
        <v>99.9</v>
      </c>
      <c r="I120" s="3">
        <v>99.9</v>
      </c>
    </row>
    <row r="121" spans="1:9" ht="60" customHeight="1" x14ac:dyDescent="0.25">
      <c r="A121" s="2"/>
      <c r="B121" s="2" t="str">
        <f t="shared" si="1"/>
        <v>ECU0833_286</v>
      </c>
      <c r="C121" s="2" t="s">
        <v>269</v>
      </c>
      <c r="D121" s="2" t="s">
        <v>270</v>
      </c>
      <c r="E121" s="2">
        <v>1</v>
      </c>
      <c r="F121" s="2" t="s">
        <v>271</v>
      </c>
      <c r="G121" s="3">
        <v>42.800000000000004</v>
      </c>
      <c r="H121" s="3">
        <v>89.9</v>
      </c>
      <c r="I121" s="3">
        <v>89.9</v>
      </c>
    </row>
    <row r="122" spans="1:9" ht="60" customHeight="1" x14ac:dyDescent="0.25">
      <c r="A122" s="2"/>
      <c r="B122" s="2" t="str">
        <f t="shared" si="1"/>
        <v>ECU0833_980</v>
      </c>
      <c r="C122" s="2" t="s">
        <v>269</v>
      </c>
      <c r="D122" s="2" t="s">
        <v>272</v>
      </c>
      <c r="E122" s="2">
        <v>1</v>
      </c>
      <c r="F122" s="2" t="s">
        <v>271</v>
      </c>
      <c r="G122" s="3">
        <v>42.800000000000004</v>
      </c>
      <c r="H122" s="3">
        <v>89.9</v>
      </c>
      <c r="I122" s="3">
        <v>89.9</v>
      </c>
    </row>
    <row r="123" spans="1:9" ht="60" customHeight="1" x14ac:dyDescent="0.25">
      <c r="A123" s="2"/>
      <c r="B123" s="2" t="str">
        <f t="shared" si="1"/>
        <v>ECU0835_24G</v>
      </c>
      <c r="C123" s="2" t="s">
        <v>273</v>
      </c>
      <c r="D123" s="2" t="s">
        <v>274</v>
      </c>
      <c r="E123" s="2">
        <v>1</v>
      </c>
      <c r="F123" s="2" t="s">
        <v>275</v>
      </c>
      <c r="G123" s="3">
        <v>57.1</v>
      </c>
      <c r="H123" s="3">
        <v>119.9</v>
      </c>
      <c r="I123" s="3">
        <v>119.9</v>
      </c>
    </row>
    <row r="124" spans="1:9" ht="60" customHeight="1" x14ac:dyDescent="0.25">
      <c r="A124" s="2"/>
      <c r="B124" s="2" t="str">
        <f t="shared" si="1"/>
        <v>ECU0835_50G</v>
      </c>
      <c r="C124" s="2" t="s">
        <v>273</v>
      </c>
      <c r="D124" s="2" t="s">
        <v>276</v>
      </c>
      <c r="E124" s="2">
        <v>1</v>
      </c>
      <c r="F124" s="2" t="s">
        <v>275</v>
      </c>
      <c r="G124" s="3">
        <v>57.1</v>
      </c>
      <c r="H124" s="3">
        <v>119.9</v>
      </c>
      <c r="I124" s="3">
        <v>119.9</v>
      </c>
    </row>
    <row r="125" spans="1:9" ht="60" customHeight="1" x14ac:dyDescent="0.25">
      <c r="A125" s="2"/>
      <c r="B125" s="2" t="str">
        <f t="shared" si="1"/>
        <v>ECU0835_548</v>
      </c>
      <c r="C125" s="2" t="s">
        <v>273</v>
      </c>
      <c r="D125" s="2" t="s">
        <v>277</v>
      </c>
      <c r="E125" s="2">
        <v>1</v>
      </c>
      <c r="F125" s="2" t="s">
        <v>275</v>
      </c>
      <c r="G125" s="3">
        <v>57.1</v>
      </c>
      <c r="H125" s="3">
        <v>119.9</v>
      </c>
      <c r="I125" s="3">
        <v>119.9</v>
      </c>
    </row>
    <row r="126" spans="1:9" ht="60" customHeight="1" x14ac:dyDescent="0.25">
      <c r="A126" s="2"/>
      <c r="B126" s="2" t="str">
        <f t="shared" si="1"/>
        <v>ECU0847_293</v>
      </c>
      <c r="C126" s="2" t="s">
        <v>278</v>
      </c>
      <c r="D126" s="2" t="s">
        <v>279</v>
      </c>
      <c r="E126" s="2">
        <v>1</v>
      </c>
      <c r="F126" s="2" t="s">
        <v>280</v>
      </c>
      <c r="G126" s="3">
        <v>83.300000000000011</v>
      </c>
      <c r="H126" s="3">
        <v>174.9</v>
      </c>
      <c r="I126" s="3">
        <v>174.9</v>
      </c>
    </row>
    <row r="127" spans="1:9" ht="60" customHeight="1" x14ac:dyDescent="0.25">
      <c r="A127" s="2"/>
      <c r="B127" s="2" t="str">
        <f t="shared" si="1"/>
        <v>ECU0847_888</v>
      </c>
      <c r="C127" s="2" t="s">
        <v>278</v>
      </c>
      <c r="D127" s="2" t="s">
        <v>281</v>
      </c>
      <c r="E127" s="2">
        <v>1</v>
      </c>
      <c r="F127" s="2" t="s">
        <v>280</v>
      </c>
      <c r="G127" s="3">
        <v>83.300000000000011</v>
      </c>
      <c r="H127" s="3">
        <v>174.9</v>
      </c>
      <c r="I127" s="3">
        <v>174.9</v>
      </c>
    </row>
    <row r="128" spans="1:9" ht="60" customHeight="1" x14ac:dyDescent="0.25">
      <c r="A128" s="2"/>
      <c r="B128" s="2" t="str">
        <f t="shared" si="1"/>
        <v>ECU0917_351</v>
      </c>
      <c r="C128" s="2" t="s">
        <v>282</v>
      </c>
      <c r="D128" s="2" t="s">
        <v>283</v>
      </c>
      <c r="E128" s="2">
        <v>1</v>
      </c>
      <c r="F128" s="2" t="s">
        <v>284</v>
      </c>
      <c r="G128" s="3">
        <v>45</v>
      </c>
      <c r="H128" s="3">
        <v>94.9</v>
      </c>
      <c r="I128" s="3">
        <v>94.9</v>
      </c>
    </row>
    <row r="129" spans="1:9" ht="60" customHeight="1" x14ac:dyDescent="0.25">
      <c r="A129" s="2"/>
      <c r="B129" s="2" t="str">
        <f t="shared" si="1"/>
        <v>ECU0917_801</v>
      </c>
      <c r="C129" s="2" t="s">
        <v>282</v>
      </c>
      <c r="D129" s="2" t="s">
        <v>285</v>
      </c>
      <c r="E129" s="2">
        <v>1</v>
      </c>
      <c r="F129" s="2" t="s">
        <v>284</v>
      </c>
      <c r="G129" s="3">
        <v>45</v>
      </c>
      <c r="H129" s="3">
        <v>94.9</v>
      </c>
      <c r="I129" s="3">
        <v>94.9</v>
      </c>
    </row>
    <row r="130" spans="1:9" ht="60" customHeight="1" x14ac:dyDescent="0.25">
      <c r="A130" s="2"/>
      <c r="B130" s="2" t="str">
        <f t="shared" si="1"/>
        <v>ECU0921_51F</v>
      </c>
      <c r="C130" s="2" t="s">
        <v>286</v>
      </c>
      <c r="D130" s="2" t="s">
        <v>287</v>
      </c>
      <c r="E130" s="2">
        <v>1</v>
      </c>
      <c r="F130" s="2" t="s">
        <v>288</v>
      </c>
      <c r="G130" s="3">
        <v>38</v>
      </c>
      <c r="H130" s="3">
        <v>79.900000000000006</v>
      </c>
      <c r="I130" s="3">
        <v>79.900000000000006</v>
      </c>
    </row>
    <row r="131" spans="1:9" ht="60" customHeight="1" x14ac:dyDescent="0.25">
      <c r="A131" s="2"/>
      <c r="B131" s="2" t="str">
        <f t="shared" si="1"/>
        <v>ECU0922_133</v>
      </c>
      <c r="C131" s="2" t="s">
        <v>289</v>
      </c>
      <c r="D131" s="2" t="s">
        <v>290</v>
      </c>
      <c r="E131" s="2">
        <v>1</v>
      </c>
      <c r="F131" s="2" t="s">
        <v>291</v>
      </c>
      <c r="G131" s="3">
        <v>69.100000000000009</v>
      </c>
      <c r="H131" s="3">
        <v>144.9</v>
      </c>
      <c r="I131" s="3">
        <v>144.9</v>
      </c>
    </row>
    <row r="132" spans="1:9" ht="60" customHeight="1" x14ac:dyDescent="0.25">
      <c r="A132" s="2"/>
      <c r="B132" s="2" t="str">
        <f t="shared" ref="B132:B195" si="2">SUBSTITUTE(TRIM(LEFT(D132,11))," ","_")</f>
        <v>ECU0922_371</v>
      </c>
      <c r="C132" s="2" t="s">
        <v>289</v>
      </c>
      <c r="D132" s="2" t="s">
        <v>292</v>
      </c>
      <c r="E132" s="2">
        <v>1</v>
      </c>
      <c r="F132" s="2" t="s">
        <v>291</v>
      </c>
      <c r="G132" s="3">
        <v>69.100000000000009</v>
      </c>
      <c r="H132" s="3">
        <v>144.9</v>
      </c>
      <c r="I132" s="3">
        <v>144.9</v>
      </c>
    </row>
    <row r="133" spans="1:9" ht="60" customHeight="1" x14ac:dyDescent="0.25">
      <c r="A133" s="2"/>
      <c r="B133" s="2" t="str">
        <f t="shared" si="2"/>
        <v>ECU0923_286</v>
      </c>
      <c r="C133" s="2" t="s">
        <v>293</v>
      </c>
      <c r="D133" s="2" t="s">
        <v>294</v>
      </c>
      <c r="E133" s="2">
        <v>1</v>
      </c>
      <c r="F133" s="2" t="s">
        <v>295</v>
      </c>
      <c r="G133" s="3">
        <v>43.300000000000004</v>
      </c>
      <c r="H133" s="3">
        <v>89.9</v>
      </c>
      <c r="I133" s="3">
        <v>89.9</v>
      </c>
    </row>
    <row r="134" spans="1:9" ht="60" customHeight="1" x14ac:dyDescent="0.25">
      <c r="A134" s="2"/>
      <c r="B134" s="2" t="str">
        <f t="shared" si="2"/>
        <v>ECD0777_046</v>
      </c>
      <c r="C134" s="2" t="s">
        <v>296</v>
      </c>
      <c r="D134" s="2" t="s">
        <v>297</v>
      </c>
      <c r="E134" s="2">
        <v>1</v>
      </c>
      <c r="F134" s="2" t="s">
        <v>298</v>
      </c>
      <c r="G134" s="3">
        <v>73.8</v>
      </c>
      <c r="H134" s="3">
        <v>154.9</v>
      </c>
      <c r="I134" s="3">
        <v>154.9</v>
      </c>
    </row>
    <row r="135" spans="1:9" ht="60" customHeight="1" x14ac:dyDescent="0.25">
      <c r="A135" s="2"/>
      <c r="B135" s="2" t="str">
        <f t="shared" si="2"/>
        <v>ECD0777_96F</v>
      </c>
      <c r="C135" s="2" t="s">
        <v>296</v>
      </c>
      <c r="D135" s="2" t="s">
        <v>299</v>
      </c>
      <c r="E135" s="2">
        <v>1</v>
      </c>
      <c r="F135" s="2" t="s">
        <v>298</v>
      </c>
      <c r="G135" s="3">
        <v>73.8</v>
      </c>
      <c r="H135" s="3">
        <v>154.9</v>
      </c>
      <c r="I135" s="3">
        <v>154.9</v>
      </c>
    </row>
    <row r="136" spans="1:9" ht="60" customHeight="1" x14ac:dyDescent="0.25">
      <c r="A136" s="2"/>
      <c r="B136" s="2" t="str">
        <f t="shared" si="2"/>
        <v>ECD0777_973</v>
      </c>
      <c r="C136" s="2" t="s">
        <v>296</v>
      </c>
      <c r="D136" s="2" t="s">
        <v>300</v>
      </c>
      <c r="E136" s="2">
        <v>1</v>
      </c>
      <c r="F136" s="2" t="s">
        <v>298</v>
      </c>
      <c r="G136" s="3">
        <v>73.8</v>
      </c>
      <c r="H136" s="3">
        <v>154.9</v>
      </c>
      <c r="I136" s="3">
        <v>154.9</v>
      </c>
    </row>
    <row r="137" spans="1:9" ht="60" customHeight="1" x14ac:dyDescent="0.25">
      <c r="A137" s="2"/>
      <c r="B137" s="2" t="str">
        <f t="shared" si="2"/>
        <v>ECD0778_046</v>
      </c>
      <c r="C137" s="2" t="s">
        <v>301</v>
      </c>
      <c r="D137" s="2" t="s">
        <v>302</v>
      </c>
      <c r="E137" s="2">
        <v>1</v>
      </c>
      <c r="F137" s="2" t="s">
        <v>303</v>
      </c>
      <c r="G137" s="3">
        <v>57.7</v>
      </c>
      <c r="H137" s="3">
        <v>119.9</v>
      </c>
      <c r="I137" s="3">
        <v>119.9</v>
      </c>
    </row>
    <row r="138" spans="1:9" ht="60" customHeight="1" x14ac:dyDescent="0.25">
      <c r="A138" s="2"/>
      <c r="B138" s="2" t="str">
        <f t="shared" si="2"/>
        <v>ECD0778_973</v>
      </c>
      <c r="C138" s="2" t="s">
        <v>301</v>
      </c>
      <c r="D138" s="2" t="s">
        <v>304</v>
      </c>
      <c r="E138" s="2">
        <v>1</v>
      </c>
      <c r="F138" s="2" t="s">
        <v>303</v>
      </c>
      <c r="G138" s="3">
        <v>57.7</v>
      </c>
      <c r="H138" s="3">
        <v>119.9</v>
      </c>
      <c r="I138" s="3">
        <v>119.9</v>
      </c>
    </row>
    <row r="139" spans="1:9" ht="60" customHeight="1" x14ac:dyDescent="0.25">
      <c r="A139" s="2"/>
      <c r="B139" s="2" t="str">
        <f t="shared" si="2"/>
        <v>ECD0785_234</v>
      </c>
      <c r="C139" s="2" t="s">
        <v>305</v>
      </c>
      <c r="D139" s="2" t="s">
        <v>306</v>
      </c>
      <c r="E139" s="2">
        <v>1</v>
      </c>
      <c r="F139" s="2" t="s">
        <v>307</v>
      </c>
      <c r="G139" s="3">
        <v>40.400000000000006</v>
      </c>
      <c r="H139" s="3">
        <v>84.9</v>
      </c>
      <c r="I139" s="3">
        <v>84.9</v>
      </c>
    </row>
    <row r="140" spans="1:9" ht="60" customHeight="1" x14ac:dyDescent="0.25">
      <c r="A140" s="2"/>
      <c r="B140" s="2" t="str">
        <f t="shared" si="2"/>
        <v>ECD0785_494</v>
      </c>
      <c r="C140" s="2" t="s">
        <v>305</v>
      </c>
      <c r="D140" s="2" t="s">
        <v>308</v>
      </c>
      <c r="E140" s="2">
        <v>1</v>
      </c>
      <c r="F140" s="2" t="s">
        <v>307</v>
      </c>
      <c r="G140" s="3">
        <v>40.400000000000006</v>
      </c>
      <c r="H140" s="3">
        <v>84.9</v>
      </c>
      <c r="I140" s="3">
        <v>84.9</v>
      </c>
    </row>
    <row r="141" spans="1:9" ht="60" customHeight="1" x14ac:dyDescent="0.25">
      <c r="A141" s="2"/>
      <c r="B141" s="2" t="str">
        <f t="shared" si="2"/>
        <v>ECD0804_503</v>
      </c>
      <c r="C141" s="2" t="s">
        <v>309</v>
      </c>
      <c r="D141" s="2" t="s">
        <v>310</v>
      </c>
      <c r="E141" s="2">
        <v>1</v>
      </c>
      <c r="F141" s="2" t="s">
        <v>311</v>
      </c>
      <c r="G141" s="3">
        <v>95.2</v>
      </c>
      <c r="H141" s="3">
        <v>199.9</v>
      </c>
      <c r="I141" s="3">
        <v>199.9</v>
      </c>
    </row>
    <row r="142" spans="1:9" ht="60" customHeight="1" x14ac:dyDescent="0.25">
      <c r="A142" s="2"/>
      <c r="B142" s="2" t="str">
        <f t="shared" si="2"/>
        <v>ECD0804_902</v>
      </c>
      <c r="C142" s="2" t="s">
        <v>309</v>
      </c>
      <c r="D142" s="2" t="s">
        <v>312</v>
      </c>
      <c r="E142" s="2">
        <v>1</v>
      </c>
      <c r="F142" s="2" t="s">
        <v>311</v>
      </c>
      <c r="G142" s="3">
        <v>95.2</v>
      </c>
      <c r="H142" s="3">
        <v>199.9</v>
      </c>
      <c r="I142" s="3">
        <v>199.9</v>
      </c>
    </row>
    <row r="143" spans="1:9" ht="60" customHeight="1" x14ac:dyDescent="0.25">
      <c r="A143" s="2"/>
      <c r="B143" s="2" t="str">
        <f t="shared" si="2"/>
        <v>ECD0805_992</v>
      </c>
      <c r="C143" s="2" t="s">
        <v>313</v>
      </c>
      <c r="D143" s="2" t="s">
        <v>314</v>
      </c>
      <c r="E143" s="2">
        <v>1</v>
      </c>
      <c r="F143" s="2" t="s">
        <v>315</v>
      </c>
      <c r="G143" s="3">
        <v>57</v>
      </c>
      <c r="H143" s="3">
        <v>119.9</v>
      </c>
      <c r="I143" s="3">
        <v>119.9</v>
      </c>
    </row>
    <row r="144" spans="1:9" ht="60" customHeight="1" x14ac:dyDescent="0.25">
      <c r="A144" s="2"/>
      <c r="B144" s="2" t="str">
        <f t="shared" si="2"/>
        <v>ECD0864_402</v>
      </c>
      <c r="C144" s="2" t="s">
        <v>316</v>
      </c>
      <c r="D144" s="2" t="s">
        <v>317</v>
      </c>
      <c r="E144" s="2">
        <v>1</v>
      </c>
      <c r="F144" s="2" t="s">
        <v>318</v>
      </c>
      <c r="G144" s="3">
        <v>40.400000000000006</v>
      </c>
      <c r="H144" s="3">
        <v>84.9</v>
      </c>
      <c r="I144" s="3">
        <v>84.9</v>
      </c>
    </row>
    <row r="145" spans="1:9" ht="60" customHeight="1" x14ac:dyDescent="0.25">
      <c r="A145" s="2"/>
      <c r="B145" s="2" t="str">
        <f t="shared" si="2"/>
        <v>ECD0864_95A</v>
      </c>
      <c r="C145" s="2" t="s">
        <v>316</v>
      </c>
      <c r="D145" s="2" t="s">
        <v>319</v>
      </c>
      <c r="E145" s="2">
        <v>1</v>
      </c>
      <c r="F145" s="2" t="s">
        <v>318</v>
      </c>
      <c r="G145" s="3">
        <v>40.400000000000006</v>
      </c>
      <c r="H145" s="3">
        <v>84.9</v>
      </c>
      <c r="I145" s="3">
        <v>84.9</v>
      </c>
    </row>
    <row r="146" spans="1:9" ht="60" customHeight="1" x14ac:dyDescent="0.25">
      <c r="A146" s="2"/>
      <c r="B146" s="2" t="str">
        <f t="shared" si="2"/>
        <v>ECD0868_904</v>
      </c>
      <c r="C146" s="2" t="s">
        <v>320</v>
      </c>
      <c r="D146" s="2" t="s">
        <v>321</v>
      </c>
      <c r="E146" s="2">
        <v>1</v>
      </c>
      <c r="F146" s="2" t="s">
        <v>322</v>
      </c>
      <c r="G146" s="3">
        <v>74</v>
      </c>
      <c r="H146" s="3">
        <v>154.9</v>
      </c>
      <c r="I146" s="3">
        <v>154.9</v>
      </c>
    </row>
    <row r="147" spans="1:9" ht="60" customHeight="1" x14ac:dyDescent="0.25">
      <c r="A147" s="2"/>
      <c r="B147" s="2" t="str">
        <f t="shared" si="2"/>
        <v>ECD0868_94B</v>
      </c>
      <c r="C147" s="2" t="s">
        <v>320</v>
      </c>
      <c r="D147" s="2" t="s">
        <v>323</v>
      </c>
      <c r="E147" s="2">
        <v>1</v>
      </c>
      <c r="F147" s="2" t="s">
        <v>322</v>
      </c>
      <c r="G147" s="3">
        <v>74</v>
      </c>
      <c r="H147" s="3">
        <v>154.9</v>
      </c>
      <c r="I147" s="3">
        <v>154.9</v>
      </c>
    </row>
    <row r="148" spans="1:9" ht="60" customHeight="1" x14ac:dyDescent="0.25">
      <c r="A148" s="2"/>
      <c r="B148" s="2" t="str">
        <f t="shared" si="2"/>
        <v>ECD0868_95A</v>
      </c>
      <c r="C148" s="2" t="s">
        <v>320</v>
      </c>
      <c r="D148" s="2" t="s">
        <v>324</v>
      </c>
      <c r="E148" s="2">
        <v>1</v>
      </c>
      <c r="F148" s="2" t="s">
        <v>322</v>
      </c>
      <c r="G148" s="3">
        <v>74</v>
      </c>
      <c r="H148" s="3">
        <v>154.9</v>
      </c>
      <c r="I148" s="3">
        <v>154.9</v>
      </c>
    </row>
    <row r="149" spans="1:9" ht="60" customHeight="1" x14ac:dyDescent="0.25">
      <c r="A149" s="2"/>
      <c r="B149" s="2" t="str">
        <f t="shared" si="2"/>
        <v>ECD0868_96F</v>
      </c>
      <c r="C149" s="2" t="s">
        <v>320</v>
      </c>
      <c r="D149" s="2" t="s">
        <v>325</v>
      </c>
      <c r="E149" s="2">
        <v>1</v>
      </c>
      <c r="F149" s="2" t="s">
        <v>322</v>
      </c>
      <c r="G149" s="3">
        <v>74</v>
      </c>
      <c r="H149" s="3">
        <v>154.9</v>
      </c>
      <c r="I149" s="3">
        <v>154.9</v>
      </c>
    </row>
    <row r="150" spans="1:9" ht="60" customHeight="1" x14ac:dyDescent="0.25">
      <c r="A150" s="2"/>
      <c r="B150" s="2" t="str">
        <f t="shared" si="2"/>
        <v>ECD0868_994</v>
      </c>
      <c r="C150" s="2" t="s">
        <v>320</v>
      </c>
      <c r="D150" s="2" t="s">
        <v>326</v>
      </c>
      <c r="E150" s="2">
        <v>1</v>
      </c>
      <c r="F150" s="2" t="s">
        <v>322</v>
      </c>
      <c r="G150" s="3">
        <v>74</v>
      </c>
      <c r="H150" s="3">
        <v>154.9</v>
      </c>
      <c r="I150" s="3">
        <v>154.9</v>
      </c>
    </row>
    <row r="151" spans="1:9" ht="60" customHeight="1" x14ac:dyDescent="0.25">
      <c r="A151" s="2"/>
      <c r="B151" s="2" t="str">
        <f t="shared" si="2"/>
        <v>ECD0928_30C</v>
      </c>
      <c r="C151" s="2" t="s">
        <v>327</v>
      </c>
      <c r="D151" s="2" t="s">
        <v>328</v>
      </c>
      <c r="E151" s="2">
        <v>1</v>
      </c>
      <c r="F151" s="2" t="s">
        <v>329</v>
      </c>
      <c r="G151" s="3">
        <v>48.7</v>
      </c>
      <c r="H151" s="3">
        <v>99.9</v>
      </c>
      <c r="I151" s="3">
        <v>99.9</v>
      </c>
    </row>
    <row r="152" spans="1:9" ht="60" customHeight="1" x14ac:dyDescent="0.25">
      <c r="A152" s="2"/>
      <c r="B152" s="2" t="str">
        <f t="shared" si="2"/>
        <v>ECD0928_32H</v>
      </c>
      <c r="C152" s="2" t="s">
        <v>327</v>
      </c>
      <c r="D152" s="2" t="s">
        <v>330</v>
      </c>
      <c r="E152" s="2">
        <v>1</v>
      </c>
      <c r="F152" s="2" t="s">
        <v>329</v>
      </c>
      <c r="G152" s="3">
        <v>48.7</v>
      </c>
      <c r="H152" s="3">
        <v>99.9</v>
      </c>
      <c r="I152" s="3">
        <v>99.9</v>
      </c>
    </row>
    <row r="153" spans="1:9" ht="60" customHeight="1" x14ac:dyDescent="0.25">
      <c r="A153" s="2"/>
      <c r="B153" s="2" t="str">
        <f t="shared" si="2"/>
        <v>ECD0928_35Z</v>
      </c>
      <c r="C153" s="2" t="s">
        <v>327</v>
      </c>
      <c r="D153" s="2" t="s">
        <v>331</v>
      </c>
      <c r="E153" s="2">
        <v>1</v>
      </c>
      <c r="F153" s="2" t="s">
        <v>329</v>
      </c>
      <c r="G153" s="3">
        <v>48.7</v>
      </c>
      <c r="H153" s="3">
        <v>99.9</v>
      </c>
      <c r="I153" s="3">
        <v>99.9</v>
      </c>
    </row>
    <row r="154" spans="1:9" ht="60" customHeight="1" x14ac:dyDescent="0.25">
      <c r="A154" s="2"/>
      <c r="B154" s="2" t="str">
        <f t="shared" si="2"/>
        <v>ECD0928_38P</v>
      </c>
      <c r="C154" s="2" t="s">
        <v>327</v>
      </c>
      <c r="D154" s="2" t="s">
        <v>332</v>
      </c>
      <c r="E154" s="2">
        <v>1</v>
      </c>
      <c r="F154" s="2" t="s">
        <v>329</v>
      </c>
      <c r="G154" s="3">
        <v>48.7</v>
      </c>
      <c r="H154" s="3">
        <v>99.9</v>
      </c>
      <c r="I154" s="3">
        <v>99.9</v>
      </c>
    </row>
    <row r="155" spans="1:9" ht="60" customHeight="1" x14ac:dyDescent="0.25">
      <c r="A155" s="2"/>
      <c r="B155" s="2" t="str">
        <f t="shared" si="2"/>
        <v>ECD0930_99C</v>
      </c>
      <c r="C155" s="2" t="s">
        <v>333</v>
      </c>
      <c r="D155" s="2" t="s">
        <v>334</v>
      </c>
      <c r="E155" s="2">
        <v>1</v>
      </c>
      <c r="F155" s="2" t="s">
        <v>335</v>
      </c>
      <c r="G155" s="3">
        <v>48.7</v>
      </c>
      <c r="H155" s="3">
        <v>99.9</v>
      </c>
      <c r="I155" s="3">
        <v>99.9</v>
      </c>
    </row>
    <row r="156" spans="1:9" ht="60" customHeight="1" x14ac:dyDescent="0.25">
      <c r="A156" s="2"/>
      <c r="B156" s="2" t="str">
        <f t="shared" si="2"/>
        <v>ECD0930_99D</v>
      </c>
      <c r="C156" s="2" t="s">
        <v>333</v>
      </c>
      <c r="D156" s="2" t="s">
        <v>336</v>
      </c>
      <c r="E156" s="2">
        <v>1</v>
      </c>
      <c r="F156" s="2" t="s">
        <v>335</v>
      </c>
      <c r="G156" s="3">
        <v>48.7</v>
      </c>
      <c r="H156" s="3">
        <v>99.9</v>
      </c>
      <c r="I156" s="3">
        <v>99.9</v>
      </c>
    </row>
    <row r="157" spans="1:9" ht="60" customHeight="1" x14ac:dyDescent="0.25">
      <c r="A157" s="2"/>
      <c r="B157" s="2" t="str">
        <f t="shared" si="2"/>
        <v>ECD0933_381</v>
      </c>
      <c r="C157" s="2" t="s">
        <v>337</v>
      </c>
      <c r="D157" s="2" t="s">
        <v>338</v>
      </c>
      <c r="E157" s="2">
        <v>1</v>
      </c>
      <c r="F157" s="2" t="s">
        <v>339</v>
      </c>
      <c r="G157" s="3">
        <v>40.300000000000004</v>
      </c>
      <c r="H157" s="3">
        <v>84.9</v>
      </c>
      <c r="I157" s="3">
        <v>84.9</v>
      </c>
    </row>
    <row r="158" spans="1:9" ht="60" customHeight="1" x14ac:dyDescent="0.25">
      <c r="A158" s="2"/>
      <c r="B158" s="2" t="str">
        <f t="shared" si="2"/>
        <v>ECD0933_530</v>
      </c>
      <c r="C158" s="2" t="s">
        <v>337</v>
      </c>
      <c r="D158" s="2" t="s">
        <v>340</v>
      </c>
      <c r="E158" s="2">
        <v>1</v>
      </c>
      <c r="F158" s="2" t="s">
        <v>339</v>
      </c>
      <c r="G158" s="3">
        <v>40.300000000000004</v>
      </c>
      <c r="H158" s="3">
        <v>84.9</v>
      </c>
      <c r="I158" s="3">
        <v>84.9</v>
      </c>
    </row>
    <row r="159" spans="1:9" ht="60" customHeight="1" x14ac:dyDescent="0.25">
      <c r="A159" s="2"/>
      <c r="B159" s="2" t="str">
        <f t="shared" si="2"/>
        <v>ECD0933_900</v>
      </c>
      <c r="C159" s="2" t="s">
        <v>337</v>
      </c>
      <c r="D159" s="2" t="s">
        <v>341</v>
      </c>
      <c r="E159" s="2">
        <v>1</v>
      </c>
      <c r="F159" s="2" t="s">
        <v>339</v>
      </c>
      <c r="G159" s="3">
        <v>40.300000000000004</v>
      </c>
      <c r="H159" s="3">
        <v>84.9</v>
      </c>
      <c r="I159" s="3">
        <v>84.9</v>
      </c>
    </row>
    <row r="160" spans="1:9" ht="60" customHeight="1" x14ac:dyDescent="0.25">
      <c r="A160" s="2"/>
      <c r="B160" s="2" t="str">
        <f t="shared" si="2"/>
        <v>ECD0939_89K</v>
      </c>
      <c r="C160" s="2" t="s">
        <v>342</v>
      </c>
      <c r="D160" s="2" t="s">
        <v>343</v>
      </c>
      <c r="E160" s="2">
        <v>1</v>
      </c>
      <c r="F160" s="2" t="s">
        <v>344</v>
      </c>
      <c r="G160" s="3">
        <v>43.300000000000004</v>
      </c>
      <c r="H160" s="3">
        <v>89.9</v>
      </c>
      <c r="I160" s="3">
        <v>89.9</v>
      </c>
    </row>
    <row r="161" spans="1:9" ht="60" customHeight="1" x14ac:dyDescent="0.25">
      <c r="A161" s="2"/>
      <c r="B161" s="2" t="str">
        <f t="shared" si="2"/>
        <v>ECD0940_95A</v>
      </c>
      <c r="C161" s="2" t="s">
        <v>345</v>
      </c>
      <c r="D161" s="2" t="s">
        <v>346</v>
      </c>
      <c r="E161" s="2">
        <v>1</v>
      </c>
      <c r="F161" s="2" t="s">
        <v>347</v>
      </c>
      <c r="G161" s="3">
        <v>55</v>
      </c>
      <c r="H161" s="3">
        <v>114.9</v>
      </c>
      <c r="I161" s="3">
        <v>114.9</v>
      </c>
    </row>
    <row r="162" spans="1:9" ht="60" customHeight="1" x14ac:dyDescent="0.25">
      <c r="A162" s="2"/>
      <c r="B162" s="2" t="str">
        <f t="shared" si="2"/>
        <v>ECD0940_975</v>
      </c>
      <c r="C162" s="2" t="s">
        <v>345</v>
      </c>
      <c r="D162" s="2" t="s">
        <v>348</v>
      </c>
      <c r="E162" s="2">
        <v>1</v>
      </c>
      <c r="F162" s="2" t="s">
        <v>347</v>
      </c>
      <c r="G162" s="3">
        <v>55</v>
      </c>
      <c r="H162" s="3">
        <v>114.9</v>
      </c>
      <c r="I162" s="3">
        <v>114.9</v>
      </c>
    </row>
    <row r="163" spans="1:9" ht="60" customHeight="1" x14ac:dyDescent="0.25">
      <c r="A163" s="2"/>
      <c r="B163" s="2" t="str">
        <f t="shared" si="2"/>
        <v>ECD0940_979</v>
      </c>
      <c r="C163" s="2" t="s">
        <v>345</v>
      </c>
      <c r="D163" s="2" t="s">
        <v>349</v>
      </c>
      <c r="E163" s="2">
        <v>1</v>
      </c>
      <c r="F163" s="2" t="s">
        <v>347</v>
      </c>
      <c r="G163" s="3">
        <v>55</v>
      </c>
      <c r="H163" s="3">
        <v>114.9</v>
      </c>
      <c r="I163" s="3">
        <v>114.9</v>
      </c>
    </row>
    <row r="164" spans="1:9" ht="60" customHeight="1" x14ac:dyDescent="0.25">
      <c r="A164" s="2"/>
      <c r="B164" s="2" t="str">
        <f t="shared" si="2"/>
        <v>ECD0942_04E</v>
      </c>
      <c r="C164" s="2" t="s">
        <v>350</v>
      </c>
      <c r="D164" s="2" t="s">
        <v>351</v>
      </c>
      <c r="E164" s="2">
        <v>1</v>
      </c>
      <c r="F164" s="2" t="s">
        <v>352</v>
      </c>
      <c r="G164" s="3">
        <v>64</v>
      </c>
      <c r="H164" s="3">
        <v>134.9</v>
      </c>
      <c r="I164" s="3">
        <v>134.9</v>
      </c>
    </row>
    <row r="165" spans="1:9" ht="60" customHeight="1" x14ac:dyDescent="0.25">
      <c r="A165" s="2"/>
      <c r="B165" s="2" t="str">
        <f t="shared" si="2"/>
        <v>ECD0942_04P</v>
      </c>
      <c r="C165" s="2" t="s">
        <v>350</v>
      </c>
      <c r="D165" s="2" t="s">
        <v>353</v>
      </c>
      <c r="E165" s="2">
        <v>1</v>
      </c>
      <c r="F165" s="2" t="s">
        <v>352</v>
      </c>
      <c r="G165" s="3">
        <v>64</v>
      </c>
      <c r="H165" s="3">
        <v>134.9</v>
      </c>
      <c r="I165" s="3">
        <v>134.9</v>
      </c>
    </row>
    <row r="166" spans="1:9" ht="60" customHeight="1" x14ac:dyDescent="0.25">
      <c r="A166" s="2"/>
      <c r="B166" s="2" t="str">
        <f t="shared" si="2"/>
        <v>ECD0942_04R</v>
      </c>
      <c r="C166" s="2" t="s">
        <v>350</v>
      </c>
      <c r="D166" s="2" t="s">
        <v>354</v>
      </c>
      <c r="E166" s="2">
        <v>1</v>
      </c>
      <c r="F166" s="2" t="s">
        <v>352</v>
      </c>
      <c r="G166" s="3">
        <v>64</v>
      </c>
      <c r="H166" s="3">
        <v>134.9</v>
      </c>
      <c r="I166" s="3">
        <v>134.9</v>
      </c>
    </row>
    <row r="167" spans="1:9" ht="60" customHeight="1" x14ac:dyDescent="0.25">
      <c r="A167" s="2"/>
      <c r="B167" s="2" t="str">
        <f t="shared" si="2"/>
        <v>ECD0942_04W</v>
      </c>
      <c r="C167" s="2" t="s">
        <v>350</v>
      </c>
      <c r="D167" s="2" t="s">
        <v>355</v>
      </c>
      <c r="E167" s="2">
        <v>1</v>
      </c>
      <c r="F167" s="2" t="s">
        <v>352</v>
      </c>
      <c r="G167" s="3">
        <v>64</v>
      </c>
      <c r="H167" s="3">
        <v>134.9</v>
      </c>
      <c r="I167" s="3">
        <v>134.9</v>
      </c>
    </row>
    <row r="168" spans="1:9" ht="60" customHeight="1" x14ac:dyDescent="0.25">
      <c r="A168" s="2"/>
      <c r="B168" s="2" t="str">
        <f t="shared" si="2"/>
        <v>ECD0943_801</v>
      </c>
      <c r="C168" s="2" t="s">
        <v>356</v>
      </c>
      <c r="D168" s="2" t="s">
        <v>357</v>
      </c>
      <c r="E168" s="2">
        <v>1</v>
      </c>
      <c r="F168" s="2" t="s">
        <v>358</v>
      </c>
      <c r="G168" s="3">
        <v>69</v>
      </c>
      <c r="H168" s="3">
        <v>144.9</v>
      </c>
      <c r="I168" s="3">
        <v>144.9</v>
      </c>
    </row>
    <row r="169" spans="1:9" ht="60" customHeight="1" x14ac:dyDescent="0.25">
      <c r="A169" s="2"/>
      <c r="B169" s="2" t="str">
        <f t="shared" si="2"/>
        <v>ECU0699_311</v>
      </c>
      <c r="C169" s="2" t="s">
        <v>359</v>
      </c>
      <c r="D169" s="2" t="s">
        <v>360</v>
      </c>
      <c r="E169" s="2">
        <v>1</v>
      </c>
      <c r="F169" s="2" t="s">
        <v>361</v>
      </c>
      <c r="G169" s="3">
        <v>71.400000000000006</v>
      </c>
      <c r="H169" s="3">
        <v>149.9</v>
      </c>
      <c r="I169" s="3">
        <v>149.9</v>
      </c>
    </row>
    <row r="170" spans="1:9" ht="60" customHeight="1" x14ac:dyDescent="0.25">
      <c r="A170" s="2"/>
      <c r="B170" s="2" t="str">
        <f t="shared" si="2"/>
        <v>ECU0699_80G</v>
      </c>
      <c r="C170" s="2" t="s">
        <v>359</v>
      </c>
      <c r="D170" s="2" t="s">
        <v>362</v>
      </c>
      <c r="E170" s="2">
        <v>1</v>
      </c>
      <c r="F170" s="2" t="s">
        <v>361</v>
      </c>
      <c r="G170" s="3">
        <v>71.400000000000006</v>
      </c>
      <c r="H170" s="3">
        <v>149.9</v>
      </c>
      <c r="I170" s="3">
        <v>149.9</v>
      </c>
    </row>
    <row r="171" spans="1:9" ht="60" customHeight="1" x14ac:dyDescent="0.25">
      <c r="A171" s="2"/>
      <c r="B171" s="2" t="str">
        <f t="shared" si="2"/>
        <v>ECU0699_880</v>
      </c>
      <c r="C171" s="2" t="s">
        <v>359</v>
      </c>
      <c r="D171" s="2" t="s">
        <v>363</v>
      </c>
      <c r="E171" s="2">
        <v>1</v>
      </c>
      <c r="F171" s="2" t="s">
        <v>361</v>
      </c>
      <c r="G171" s="3">
        <v>71.400000000000006</v>
      </c>
      <c r="H171" s="3">
        <v>149.9</v>
      </c>
      <c r="I171" s="3">
        <v>149.9</v>
      </c>
    </row>
    <row r="172" spans="1:9" ht="60" customHeight="1" x14ac:dyDescent="0.25">
      <c r="A172" s="2"/>
      <c r="B172" s="2" t="str">
        <f t="shared" si="2"/>
        <v>ECU0699_920</v>
      </c>
      <c r="C172" s="2" t="s">
        <v>359</v>
      </c>
      <c r="D172" s="2" t="s">
        <v>364</v>
      </c>
      <c r="E172" s="2">
        <v>1</v>
      </c>
      <c r="F172" s="2" t="s">
        <v>361</v>
      </c>
      <c r="G172" s="3">
        <v>71.400000000000006</v>
      </c>
      <c r="H172" s="3">
        <v>149.9</v>
      </c>
      <c r="I172" s="3">
        <v>149.9</v>
      </c>
    </row>
    <row r="173" spans="1:9" ht="60" customHeight="1" x14ac:dyDescent="0.25">
      <c r="A173" s="2"/>
      <c r="B173" s="2" t="str">
        <f t="shared" si="2"/>
        <v>ECU0756_084</v>
      </c>
      <c r="C173" s="2" t="s">
        <v>365</v>
      </c>
      <c r="D173" s="2" t="s">
        <v>366</v>
      </c>
      <c r="E173" s="2">
        <v>1</v>
      </c>
      <c r="F173" s="2" t="s">
        <v>367</v>
      </c>
      <c r="G173" s="3">
        <v>61.900000000000006</v>
      </c>
      <c r="H173" s="3">
        <v>129.9</v>
      </c>
      <c r="I173" s="3">
        <v>129.9</v>
      </c>
    </row>
    <row r="174" spans="1:9" ht="60" customHeight="1" x14ac:dyDescent="0.25">
      <c r="A174" s="2"/>
      <c r="B174" s="2" t="str">
        <f t="shared" si="2"/>
        <v>ECU0756_085</v>
      </c>
      <c r="C174" s="2" t="s">
        <v>365</v>
      </c>
      <c r="D174" s="2" t="s">
        <v>368</v>
      </c>
      <c r="E174" s="2">
        <v>1</v>
      </c>
      <c r="F174" s="2" t="s">
        <v>367</v>
      </c>
      <c r="G174" s="3">
        <v>61.900000000000006</v>
      </c>
      <c r="H174" s="3">
        <v>129.9</v>
      </c>
      <c r="I174" s="3">
        <v>129.9</v>
      </c>
    </row>
    <row r="175" spans="1:9" ht="60" customHeight="1" x14ac:dyDescent="0.25">
      <c r="A175" s="2"/>
      <c r="B175" s="2" t="str">
        <f t="shared" si="2"/>
        <v>ECU0756_306</v>
      </c>
      <c r="C175" s="2" t="s">
        <v>365</v>
      </c>
      <c r="D175" s="2" t="s">
        <v>369</v>
      </c>
      <c r="E175" s="2">
        <v>1</v>
      </c>
      <c r="F175" s="2" t="s">
        <v>367</v>
      </c>
      <c r="G175" s="3">
        <v>61.900000000000006</v>
      </c>
      <c r="H175" s="3">
        <v>129.9</v>
      </c>
      <c r="I175" s="3">
        <v>129.9</v>
      </c>
    </row>
    <row r="176" spans="1:9" ht="60" customHeight="1" x14ac:dyDescent="0.25">
      <c r="A176" s="2"/>
      <c r="B176" s="2" t="str">
        <f t="shared" si="2"/>
        <v>ECU0767_561</v>
      </c>
      <c r="C176" s="2" t="s">
        <v>370</v>
      </c>
      <c r="D176" s="2" t="s">
        <v>371</v>
      </c>
      <c r="E176" s="2">
        <v>1</v>
      </c>
      <c r="F176" s="2" t="s">
        <v>372</v>
      </c>
      <c r="G176" s="3">
        <v>102.30000000000001</v>
      </c>
      <c r="H176" s="3">
        <v>214.9</v>
      </c>
      <c r="I176" s="3">
        <v>214.9</v>
      </c>
    </row>
    <row r="177" spans="1:9" ht="60" customHeight="1" x14ac:dyDescent="0.25">
      <c r="A177" s="2"/>
      <c r="B177" s="2" t="str">
        <f t="shared" si="2"/>
        <v>ECU0768_801</v>
      </c>
      <c r="C177" s="2" t="s">
        <v>373</v>
      </c>
      <c r="D177" s="2" t="s">
        <v>374</v>
      </c>
      <c r="E177" s="2">
        <v>1</v>
      </c>
      <c r="F177" s="2" t="s">
        <v>375</v>
      </c>
      <c r="G177" s="3">
        <v>45</v>
      </c>
      <c r="H177" s="3">
        <v>94.9</v>
      </c>
      <c r="I177" s="3">
        <v>94.9</v>
      </c>
    </row>
    <row r="178" spans="1:9" ht="60" customHeight="1" x14ac:dyDescent="0.25">
      <c r="A178" s="2"/>
      <c r="B178" s="2" t="str">
        <f t="shared" si="2"/>
        <v>ECU0774_R97</v>
      </c>
      <c r="C178" s="2" t="s">
        <v>376</v>
      </c>
      <c r="D178" s="2" t="s">
        <v>377</v>
      </c>
      <c r="E178" s="2">
        <v>1</v>
      </c>
      <c r="F178" s="2" t="s">
        <v>378</v>
      </c>
      <c r="G178" s="3">
        <v>88</v>
      </c>
      <c r="H178" s="3">
        <v>184.9</v>
      </c>
      <c r="I178" s="3">
        <v>184.9</v>
      </c>
    </row>
    <row r="179" spans="1:9" ht="60" customHeight="1" x14ac:dyDescent="0.25">
      <c r="A179" s="2"/>
      <c r="B179" s="2" t="str">
        <f t="shared" si="2"/>
        <v>ECU0776_552</v>
      </c>
      <c r="C179" s="2" t="s">
        <v>379</v>
      </c>
      <c r="D179" s="2" t="s">
        <v>380</v>
      </c>
      <c r="E179" s="2">
        <v>1</v>
      </c>
      <c r="F179" s="2" t="s">
        <v>381</v>
      </c>
      <c r="G179" s="3">
        <v>64</v>
      </c>
      <c r="H179" s="3">
        <v>134.9</v>
      </c>
      <c r="I179" s="3">
        <v>134.9</v>
      </c>
    </row>
    <row r="180" spans="1:9" ht="60" customHeight="1" x14ac:dyDescent="0.25">
      <c r="A180" s="2"/>
      <c r="B180" s="2" t="str">
        <f t="shared" si="2"/>
        <v>ECU0834_81G</v>
      </c>
      <c r="C180" s="2" t="s">
        <v>382</v>
      </c>
      <c r="D180" s="2" t="s">
        <v>383</v>
      </c>
      <c r="E180" s="2">
        <v>1</v>
      </c>
      <c r="F180" s="2" t="s">
        <v>384</v>
      </c>
      <c r="G180" s="3">
        <v>61.900000000000006</v>
      </c>
      <c r="H180" s="3">
        <v>129.9</v>
      </c>
      <c r="I180" s="3">
        <v>129.9</v>
      </c>
    </row>
    <row r="181" spans="1:9" ht="60" customHeight="1" x14ac:dyDescent="0.25">
      <c r="A181" s="2"/>
      <c r="B181" s="2" t="str">
        <f t="shared" si="2"/>
        <v>ECU0834_84Q</v>
      </c>
      <c r="C181" s="2" t="s">
        <v>382</v>
      </c>
      <c r="D181" s="2" t="s">
        <v>385</v>
      </c>
      <c r="E181" s="2">
        <v>1</v>
      </c>
      <c r="F181" s="2" t="s">
        <v>384</v>
      </c>
      <c r="G181" s="3">
        <v>61.900000000000006</v>
      </c>
      <c r="H181" s="3">
        <v>129.9</v>
      </c>
      <c r="I181" s="3">
        <v>129.9</v>
      </c>
    </row>
    <row r="182" spans="1:9" ht="60" customHeight="1" x14ac:dyDescent="0.25">
      <c r="A182" s="2"/>
      <c r="B182" s="2" t="str">
        <f t="shared" si="2"/>
        <v>ECU0834_92G</v>
      </c>
      <c r="C182" s="2" t="s">
        <v>382</v>
      </c>
      <c r="D182" s="2" t="s">
        <v>386</v>
      </c>
      <c r="E182" s="2">
        <v>1</v>
      </c>
      <c r="F182" s="2" t="s">
        <v>384</v>
      </c>
      <c r="G182" s="3">
        <v>61.900000000000006</v>
      </c>
      <c r="H182" s="3">
        <v>129.9</v>
      </c>
      <c r="I182" s="3">
        <v>129.9</v>
      </c>
    </row>
    <row r="183" spans="1:9" ht="60" customHeight="1" x14ac:dyDescent="0.25">
      <c r="A183" s="2"/>
      <c r="B183" s="2" t="str">
        <f t="shared" si="2"/>
        <v>ECU0837_916</v>
      </c>
      <c r="C183" s="2" t="s">
        <v>387</v>
      </c>
      <c r="D183" s="2" t="s">
        <v>388</v>
      </c>
      <c r="E183" s="2">
        <v>1</v>
      </c>
      <c r="F183" s="2" t="s">
        <v>389</v>
      </c>
      <c r="G183" s="3">
        <v>64.2</v>
      </c>
      <c r="H183" s="3">
        <v>134.9</v>
      </c>
      <c r="I183" s="3">
        <v>134.9</v>
      </c>
    </row>
    <row r="184" spans="1:9" ht="60" customHeight="1" x14ac:dyDescent="0.25">
      <c r="A184" s="2"/>
      <c r="B184" s="2" t="str">
        <f t="shared" si="2"/>
        <v>ECU0838_269</v>
      </c>
      <c r="C184" s="2" t="s">
        <v>390</v>
      </c>
      <c r="D184" s="2" t="s">
        <v>391</v>
      </c>
      <c r="E184" s="2">
        <v>1</v>
      </c>
      <c r="F184" s="2" t="s">
        <v>392</v>
      </c>
      <c r="G184" s="3">
        <v>45</v>
      </c>
      <c r="H184" s="3">
        <v>94.9</v>
      </c>
      <c r="I184" s="3">
        <v>94.9</v>
      </c>
    </row>
    <row r="185" spans="1:9" ht="60" customHeight="1" x14ac:dyDescent="0.25">
      <c r="A185" s="2"/>
      <c r="B185" s="2" t="str">
        <f t="shared" si="2"/>
        <v>ECU0915_530</v>
      </c>
      <c r="C185" s="2" t="s">
        <v>393</v>
      </c>
      <c r="D185" s="2" t="s">
        <v>394</v>
      </c>
      <c r="E185" s="2">
        <v>1</v>
      </c>
      <c r="F185" s="2" t="s">
        <v>395</v>
      </c>
      <c r="G185" s="3">
        <v>57</v>
      </c>
      <c r="H185" s="3">
        <v>119.9</v>
      </c>
      <c r="I185" s="3">
        <v>119.9</v>
      </c>
    </row>
    <row r="186" spans="1:9" ht="60" customHeight="1" x14ac:dyDescent="0.25">
      <c r="A186" s="2"/>
      <c r="B186" s="2" t="str">
        <f t="shared" si="2"/>
        <v>ECU0946_803</v>
      </c>
      <c r="C186" s="2" t="s">
        <v>396</v>
      </c>
      <c r="D186" s="2" t="s">
        <v>397</v>
      </c>
      <c r="E186" s="2">
        <v>1</v>
      </c>
      <c r="F186" s="2" t="s">
        <v>398</v>
      </c>
      <c r="G186" s="3">
        <v>109</v>
      </c>
      <c r="H186" s="3">
        <v>229.9</v>
      </c>
      <c r="I186" s="3">
        <v>229.9</v>
      </c>
    </row>
    <row r="187" spans="1:9" ht="60" customHeight="1" x14ac:dyDescent="0.25">
      <c r="A187" s="2"/>
      <c r="B187" s="2" t="str">
        <f t="shared" si="2"/>
        <v>IAX2947_826</v>
      </c>
      <c r="C187" s="2" t="s">
        <v>399</v>
      </c>
      <c r="D187" s="2" t="s">
        <v>400</v>
      </c>
      <c r="E187" s="2">
        <v>1</v>
      </c>
      <c r="F187" s="2" t="s">
        <v>401</v>
      </c>
      <c r="G187" s="3">
        <v>27</v>
      </c>
      <c r="H187" s="3">
        <v>70</v>
      </c>
      <c r="I187" s="3">
        <v>70</v>
      </c>
    </row>
    <row r="188" spans="1:9" ht="60" customHeight="1" x14ac:dyDescent="0.25">
      <c r="A188" s="2"/>
      <c r="B188" s="2" t="str">
        <f t="shared" si="2"/>
        <v>SSAX104_581</v>
      </c>
      <c r="C188" s="2" t="s">
        <v>402</v>
      </c>
      <c r="D188" s="2" t="s">
        <v>403</v>
      </c>
      <c r="E188" s="2">
        <v>1</v>
      </c>
      <c r="F188" s="2" t="s">
        <v>404</v>
      </c>
      <c r="G188" s="3">
        <v>43</v>
      </c>
      <c r="H188" s="3">
        <v>110</v>
      </c>
      <c r="I188" s="3">
        <v>110</v>
      </c>
    </row>
    <row r="189" spans="1:9" ht="60" customHeight="1" x14ac:dyDescent="0.25">
      <c r="A189" s="2"/>
      <c r="B189" s="2" t="str">
        <f t="shared" si="2"/>
        <v>EZD0251_216</v>
      </c>
      <c r="C189" s="2" t="s">
        <v>405</v>
      </c>
      <c r="D189" s="2" t="s">
        <v>406</v>
      </c>
      <c r="E189" s="2">
        <v>1</v>
      </c>
      <c r="F189" s="2" t="s">
        <v>407</v>
      </c>
      <c r="G189" s="3">
        <v>84</v>
      </c>
      <c r="H189" s="3">
        <v>200</v>
      </c>
      <c r="I189" s="3">
        <v>200</v>
      </c>
    </row>
    <row r="190" spans="1:9" ht="60" customHeight="1" x14ac:dyDescent="0.25">
      <c r="A190" s="2"/>
      <c r="B190" s="2" t="str">
        <f t="shared" si="2"/>
        <v>EZD0255_023</v>
      </c>
      <c r="C190" s="2" t="s">
        <v>408</v>
      </c>
      <c r="D190" s="2" t="s">
        <v>409</v>
      </c>
      <c r="E190" s="2">
        <v>1</v>
      </c>
      <c r="F190" s="2" t="s">
        <v>410</v>
      </c>
      <c r="G190" s="3">
        <v>84</v>
      </c>
      <c r="H190" s="3">
        <v>200</v>
      </c>
      <c r="I190" s="3">
        <v>200</v>
      </c>
    </row>
    <row r="191" spans="1:9" ht="60" customHeight="1" x14ac:dyDescent="0.25">
      <c r="A191" s="2"/>
      <c r="B191" s="2" t="str">
        <f t="shared" si="2"/>
        <v>EZD0262_84Y</v>
      </c>
      <c r="C191" s="2" t="s">
        <v>411</v>
      </c>
      <c r="D191" s="2" t="s">
        <v>412</v>
      </c>
      <c r="E191" s="2">
        <v>1</v>
      </c>
      <c r="F191" s="2" t="s">
        <v>413</v>
      </c>
      <c r="G191" s="3">
        <v>32</v>
      </c>
      <c r="H191" s="3">
        <v>70</v>
      </c>
      <c r="I191" s="3">
        <v>70</v>
      </c>
    </row>
    <row r="192" spans="1:9" ht="60" customHeight="1" x14ac:dyDescent="0.25">
      <c r="A192" s="2"/>
      <c r="B192" s="2" t="str">
        <f t="shared" si="2"/>
        <v>EZD0262_900</v>
      </c>
      <c r="C192" s="2" t="s">
        <v>411</v>
      </c>
      <c r="D192" s="2" t="s">
        <v>414</v>
      </c>
      <c r="E192" s="2">
        <v>1</v>
      </c>
      <c r="F192" s="2" t="s">
        <v>413</v>
      </c>
      <c r="G192" s="3">
        <v>32</v>
      </c>
      <c r="H192" s="3">
        <v>70</v>
      </c>
      <c r="I192" s="3">
        <v>70</v>
      </c>
    </row>
    <row r="193" spans="1:9" ht="60" customHeight="1" x14ac:dyDescent="0.25">
      <c r="A193" s="2"/>
      <c r="B193" s="2" t="str">
        <f t="shared" si="2"/>
        <v>EZD0271_900</v>
      </c>
      <c r="C193" s="2" t="s">
        <v>415</v>
      </c>
      <c r="D193" s="2" t="s">
        <v>416</v>
      </c>
      <c r="E193" s="2">
        <v>1</v>
      </c>
      <c r="F193" s="2" t="s">
        <v>417</v>
      </c>
      <c r="G193" s="3">
        <v>55</v>
      </c>
      <c r="H193" s="3">
        <v>130</v>
      </c>
      <c r="I193" s="3">
        <v>130</v>
      </c>
    </row>
    <row r="194" spans="1:9" ht="60" customHeight="1" x14ac:dyDescent="0.25">
      <c r="A194" s="2"/>
      <c r="B194" s="2" t="str">
        <f t="shared" si="2"/>
        <v>EZD0272_360</v>
      </c>
      <c r="C194" s="2" t="s">
        <v>418</v>
      </c>
      <c r="D194" s="2" t="s">
        <v>419</v>
      </c>
      <c r="E194" s="2">
        <v>1</v>
      </c>
      <c r="F194" s="2" t="s">
        <v>420</v>
      </c>
      <c r="G194" s="3">
        <v>46</v>
      </c>
      <c r="H194" s="3">
        <v>110</v>
      </c>
      <c r="I194" s="3">
        <v>110</v>
      </c>
    </row>
    <row r="195" spans="1:9" ht="60" customHeight="1" x14ac:dyDescent="0.25">
      <c r="A195" s="2"/>
      <c r="B195" s="2" t="str">
        <f t="shared" si="2"/>
        <v>EZD0273_20N</v>
      </c>
      <c r="C195" s="2" t="s">
        <v>421</v>
      </c>
      <c r="D195" s="2" t="s">
        <v>422</v>
      </c>
      <c r="E195" s="2">
        <v>1</v>
      </c>
      <c r="F195" s="2" t="s">
        <v>423</v>
      </c>
      <c r="G195" s="3">
        <v>37</v>
      </c>
      <c r="H195" s="3">
        <v>80</v>
      </c>
      <c r="I195" s="3">
        <v>80</v>
      </c>
    </row>
    <row r="196" spans="1:9" ht="60" customHeight="1" x14ac:dyDescent="0.25">
      <c r="A196" s="2"/>
      <c r="B196" s="2" t="str">
        <f t="shared" ref="B196:B259" si="3">SUBSTITUTE(TRIM(LEFT(D196,11))," ","_")</f>
        <v>EZD0273_900</v>
      </c>
      <c r="C196" s="2" t="s">
        <v>421</v>
      </c>
      <c r="D196" s="2" t="s">
        <v>424</v>
      </c>
      <c r="E196" s="2">
        <v>1</v>
      </c>
      <c r="F196" s="2" t="s">
        <v>423</v>
      </c>
      <c r="G196" s="3">
        <v>37</v>
      </c>
      <c r="H196" s="3">
        <v>80</v>
      </c>
      <c r="I196" s="3">
        <v>80</v>
      </c>
    </row>
    <row r="197" spans="1:9" ht="60" customHeight="1" x14ac:dyDescent="0.25">
      <c r="A197" s="2"/>
      <c r="B197" s="2" t="str">
        <f t="shared" si="3"/>
        <v>EZD0279_826</v>
      </c>
      <c r="C197" s="2" t="s">
        <v>425</v>
      </c>
      <c r="D197" s="2" t="s">
        <v>426</v>
      </c>
      <c r="E197" s="2">
        <v>1</v>
      </c>
      <c r="F197" s="2" t="s">
        <v>427</v>
      </c>
      <c r="G197" s="3">
        <v>42</v>
      </c>
      <c r="H197" s="3">
        <v>100</v>
      </c>
      <c r="I197" s="3">
        <v>100</v>
      </c>
    </row>
    <row r="198" spans="1:9" ht="60" customHeight="1" x14ac:dyDescent="0.25">
      <c r="A198" s="2"/>
      <c r="B198" s="2" t="str">
        <f t="shared" si="3"/>
        <v>EZD0281_412</v>
      </c>
      <c r="C198" s="2" t="s">
        <v>428</v>
      </c>
      <c r="D198" s="2" t="s">
        <v>429</v>
      </c>
      <c r="E198" s="2">
        <v>1</v>
      </c>
      <c r="F198" s="2" t="s">
        <v>430</v>
      </c>
      <c r="G198" s="3">
        <v>55</v>
      </c>
      <c r="H198" s="3">
        <v>120</v>
      </c>
      <c r="I198" s="3">
        <v>120</v>
      </c>
    </row>
    <row r="199" spans="1:9" ht="60" customHeight="1" x14ac:dyDescent="0.25">
      <c r="A199" s="2"/>
      <c r="B199" s="2" t="str">
        <f t="shared" si="3"/>
        <v>EZD0282_024</v>
      </c>
      <c r="C199" s="2" t="s">
        <v>431</v>
      </c>
      <c r="D199" s="2" t="s">
        <v>432</v>
      </c>
      <c r="E199" s="2">
        <v>1</v>
      </c>
      <c r="F199" s="2" t="s">
        <v>433</v>
      </c>
      <c r="G199" s="3">
        <v>38</v>
      </c>
      <c r="H199" s="3">
        <v>90</v>
      </c>
      <c r="I199" s="3">
        <v>90</v>
      </c>
    </row>
    <row r="200" spans="1:9" ht="60" customHeight="1" x14ac:dyDescent="0.25">
      <c r="A200" s="2"/>
      <c r="B200" s="2" t="str">
        <f t="shared" si="3"/>
        <v>EZU0207_585</v>
      </c>
      <c r="C200" s="2" t="s">
        <v>434</v>
      </c>
      <c r="D200" s="2" t="s">
        <v>435</v>
      </c>
      <c r="E200" s="2">
        <v>1</v>
      </c>
      <c r="F200" s="2" t="s">
        <v>436</v>
      </c>
      <c r="G200" s="3">
        <v>84</v>
      </c>
      <c r="H200" s="3">
        <v>200</v>
      </c>
      <c r="I200" s="3">
        <v>200</v>
      </c>
    </row>
    <row r="201" spans="1:9" ht="60" customHeight="1" x14ac:dyDescent="0.25">
      <c r="A201" s="2"/>
      <c r="B201" s="2" t="str">
        <f t="shared" si="3"/>
        <v>EZU0211_51A</v>
      </c>
      <c r="C201" s="2" t="s">
        <v>437</v>
      </c>
      <c r="D201" s="2" t="s">
        <v>438</v>
      </c>
      <c r="E201" s="2">
        <v>1</v>
      </c>
      <c r="F201" s="2" t="s">
        <v>439</v>
      </c>
      <c r="G201" s="3">
        <v>105</v>
      </c>
      <c r="H201" s="3">
        <v>250</v>
      </c>
      <c r="I201" s="3">
        <v>250</v>
      </c>
    </row>
    <row r="202" spans="1:9" ht="60" customHeight="1" x14ac:dyDescent="0.25">
      <c r="A202" s="2"/>
      <c r="B202" s="2" t="str">
        <f t="shared" si="3"/>
        <v>EZU0214_900</v>
      </c>
      <c r="C202" s="2" t="s">
        <v>440</v>
      </c>
      <c r="D202" s="2" t="s">
        <v>441</v>
      </c>
      <c r="E202" s="2">
        <v>1</v>
      </c>
      <c r="F202" s="2" t="s">
        <v>442</v>
      </c>
      <c r="G202" s="3">
        <v>63</v>
      </c>
      <c r="H202" s="3">
        <v>150</v>
      </c>
      <c r="I202" s="3">
        <v>150</v>
      </c>
    </row>
    <row r="203" spans="1:9" ht="60" customHeight="1" x14ac:dyDescent="0.25">
      <c r="A203" s="2"/>
      <c r="B203" s="2" t="str">
        <f t="shared" si="3"/>
        <v>EZU0215_216</v>
      </c>
      <c r="C203" s="2" t="s">
        <v>443</v>
      </c>
      <c r="D203" s="2" t="s">
        <v>444</v>
      </c>
      <c r="E203" s="2">
        <v>1</v>
      </c>
      <c r="F203" s="2" t="s">
        <v>445</v>
      </c>
      <c r="G203" s="3">
        <v>73</v>
      </c>
      <c r="H203" s="3">
        <v>160</v>
      </c>
      <c r="I203" s="3">
        <v>160</v>
      </c>
    </row>
    <row r="204" spans="1:9" ht="60" customHeight="1" x14ac:dyDescent="0.25">
      <c r="A204" s="2"/>
      <c r="B204" s="2" t="str">
        <f t="shared" si="3"/>
        <v>EZU0216_32P</v>
      </c>
      <c r="C204" s="2" t="s">
        <v>121</v>
      </c>
      <c r="D204" s="2" t="s">
        <v>446</v>
      </c>
      <c r="E204" s="2">
        <v>1</v>
      </c>
      <c r="F204" s="2" t="s">
        <v>123</v>
      </c>
      <c r="G204" s="3">
        <v>30</v>
      </c>
      <c r="H204" s="3">
        <v>70</v>
      </c>
      <c r="I204" s="3">
        <v>70</v>
      </c>
    </row>
    <row r="205" spans="1:9" ht="60" customHeight="1" x14ac:dyDescent="0.25">
      <c r="A205" s="2"/>
      <c r="B205" s="2" t="str">
        <f t="shared" si="3"/>
        <v>EZU0218_034</v>
      </c>
      <c r="C205" s="2" t="s">
        <v>124</v>
      </c>
      <c r="D205" s="2" t="s">
        <v>447</v>
      </c>
      <c r="E205" s="2">
        <v>1</v>
      </c>
      <c r="F205" s="2" t="s">
        <v>126</v>
      </c>
      <c r="G205" s="3">
        <v>32</v>
      </c>
      <c r="H205" s="3">
        <v>70</v>
      </c>
      <c r="I205" s="3">
        <v>70</v>
      </c>
    </row>
    <row r="206" spans="1:9" ht="60" customHeight="1" x14ac:dyDescent="0.25">
      <c r="A206" s="2"/>
      <c r="B206" s="2" t="str">
        <f t="shared" si="3"/>
        <v>EZU0218_21N</v>
      </c>
      <c r="C206" s="2" t="s">
        <v>124</v>
      </c>
      <c r="D206" s="2" t="s">
        <v>448</v>
      </c>
      <c r="E206" s="2">
        <v>1</v>
      </c>
      <c r="F206" s="2" t="s">
        <v>126</v>
      </c>
      <c r="G206" s="3">
        <v>32</v>
      </c>
      <c r="H206" s="3">
        <v>70</v>
      </c>
      <c r="I206" s="3">
        <v>70</v>
      </c>
    </row>
    <row r="207" spans="1:9" ht="60" customHeight="1" x14ac:dyDescent="0.25">
      <c r="A207" s="2"/>
      <c r="B207" s="2" t="str">
        <f t="shared" si="3"/>
        <v>EZU0218_22B</v>
      </c>
      <c r="C207" s="2" t="s">
        <v>124</v>
      </c>
      <c r="D207" s="2" t="s">
        <v>449</v>
      </c>
      <c r="E207" s="2">
        <v>1</v>
      </c>
      <c r="F207" s="2" t="s">
        <v>126</v>
      </c>
      <c r="G207" s="3">
        <v>32</v>
      </c>
      <c r="H207" s="3">
        <v>70</v>
      </c>
      <c r="I207" s="3">
        <v>70</v>
      </c>
    </row>
    <row r="208" spans="1:9" ht="60" customHeight="1" x14ac:dyDescent="0.25">
      <c r="A208" s="2"/>
      <c r="B208" s="2" t="str">
        <f t="shared" si="3"/>
        <v>EZU0218_84B</v>
      </c>
      <c r="C208" s="2" t="s">
        <v>124</v>
      </c>
      <c r="D208" s="2" t="s">
        <v>450</v>
      </c>
      <c r="E208" s="2">
        <v>1</v>
      </c>
      <c r="F208" s="2" t="s">
        <v>126</v>
      </c>
      <c r="G208" s="3">
        <v>32</v>
      </c>
      <c r="H208" s="3">
        <v>70</v>
      </c>
      <c r="I208" s="3">
        <v>70</v>
      </c>
    </row>
    <row r="209" spans="1:9" ht="60" customHeight="1" x14ac:dyDescent="0.25">
      <c r="A209" s="2"/>
      <c r="B209" s="2" t="str">
        <f t="shared" si="3"/>
        <v>EZU0218_928</v>
      </c>
      <c r="C209" s="2" t="s">
        <v>124</v>
      </c>
      <c r="D209" s="2" t="s">
        <v>451</v>
      </c>
      <c r="E209" s="2">
        <v>1</v>
      </c>
      <c r="F209" s="2" t="s">
        <v>126</v>
      </c>
      <c r="G209" s="3">
        <v>32</v>
      </c>
      <c r="H209" s="3">
        <v>70</v>
      </c>
      <c r="I209" s="3">
        <v>70</v>
      </c>
    </row>
    <row r="210" spans="1:9" ht="60" customHeight="1" x14ac:dyDescent="0.25">
      <c r="A210" s="2"/>
      <c r="B210" s="2" t="str">
        <f t="shared" si="3"/>
        <v>EZU0218_962</v>
      </c>
      <c r="C210" s="2" t="s">
        <v>124</v>
      </c>
      <c r="D210" s="2" t="s">
        <v>452</v>
      </c>
      <c r="E210" s="2">
        <v>1</v>
      </c>
      <c r="F210" s="2" t="s">
        <v>126</v>
      </c>
      <c r="G210" s="3">
        <v>32</v>
      </c>
      <c r="H210" s="3">
        <v>70</v>
      </c>
      <c r="I210" s="3">
        <v>70</v>
      </c>
    </row>
    <row r="211" spans="1:9" ht="60" customHeight="1" x14ac:dyDescent="0.25">
      <c r="A211" s="2"/>
      <c r="B211" s="2" t="str">
        <f t="shared" si="3"/>
        <v>EZU0220_51D</v>
      </c>
      <c r="C211" s="2" t="s">
        <v>131</v>
      </c>
      <c r="D211" s="2" t="s">
        <v>453</v>
      </c>
      <c r="E211" s="2">
        <v>1</v>
      </c>
      <c r="F211" s="2" t="s">
        <v>133</v>
      </c>
      <c r="G211" s="3">
        <v>84</v>
      </c>
      <c r="H211" s="3">
        <v>200</v>
      </c>
      <c r="I211" s="3">
        <v>200</v>
      </c>
    </row>
    <row r="212" spans="1:9" ht="60" customHeight="1" x14ac:dyDescent="0.25">
      <c r="A212" s="2"/>
      <c r="B212" s="2" t="str">
        <f t="shared" si="3"/>
        <v>EZU0222_283</v>
      </c>
      <c r="C212" s="2" t="s">
        <v>454</v>
      </c>
      <c r="D212" s="2" t="s">
        <v>455</v>
      </c>
      <c r="E212" s="2">
        <v>1</v>
      </c>
      <c r="F212" s="2" t="s">
        <v>456</v>
      </c>
      <c r="G212" s="3">
        <v>84</v>
      </c>
      <c r="H212" s="3">
        <v>200</v>
      </c>
      <c r="I212" s="3">
        <v>200</v>
      </c>
    </row>
    <row r="213" spans="1:9" ht="60" customHeight="1" x14ac:dyDescent="0.25">
      <c r="A213" s="2"/>
      <c r="B213" s="2" t="str">
        <f t="shared" si="3"/>
        <v>EZU0225_900</v>
      </c>
      <c r="C213" s="2" t="s">
        <v>457</v>
      </c>
      <c r="D213" s="2" t="s">
        <v>458</v>
      </c>
      <c r="E213" s="2">
        <v>1</v>
      </c>
      <c r="F213" s="2" t="s">
        <v>459</v>
      </c>
      <c r="G213" s="3">
        <v>60</v>
      </c>
      <c r="H213" s="3">
        <v>130</v>
      </c>
      <c r="I213" s="3">
        <v>130</v>
      </c>
    </row>
    <row r="214" spans="1:9" ht="60" customHeight="1" x14ac:dyDescent="0.25">
      <c r="A214" s="2"/>
      <c r="B214" s="2" t="str">
        <f t="shared" si="3"/>
        <v>EZU0227_216</v>
      </c>
      <c r="C214" s="2" t="s">
        <v>460</v>
      </c>
      <c r="D214" s="2" t="s">
        <v>461</v>
      </c>
      <c r="E214" s="2">
        <v>2</v>
      </c>
      <c r="F214" s="2" t="s">
        <v>462</v>
      </c>
      <c r="G214" s="3">
        <v>59</v>
      </c>
      <c r="H214" s="3">
        <v>130</v>
      </c>
      <c r="I214" s="3">
        <v>260</v>
      </c>
    </row>
    <row r="215" spans="1:9" ht="60" customHeight="1" x14ac:dyDescent="0.25">
      <c r="A215" s="2"/>
      <c r="B215" s="2" t="str">
        <f t="shared" si="3"/>
        <v>EZU0229_826</v>
      </c>
      <c r="C215" s="2" t="s">
        <v>463</v>
      </c>
      <c r="D215" s="2" t="s">
        <v>464</v>
      </c>
      <c r="E215" s="2">
        <v>1</v>
      </c>
      <c r="F215" s="2" t="s">
        <v>465</v>
      </c>
      <c r="G215" s="3">
        <v>63</v>
      </c>
      <c r="H215" s="3">
        <v>150</v>
      </c>
      <c r="I215" s="3">
        <v>150</v>
      </c>
    </row>
    <row r="216" spans="1:9" ht="60" customHeight="1" x14ac:dyDescent="0.25">
      <c r="A216" s="2"/>
      <c r="B216" s="2" t="str">
        <f t="shared" si="3"/>
        <v>EZU0236_900</v>
      </c>
      <c r="C216" s="2" t="s">
        <v>139</v>
      </c>
      <c r="D216" s="2" t="s">
        <v>466</v>
      </c>
      <c r="E216" s="2">
        <v>1</v>
      </c>
      <c r="F216" s="2" t="s">
        <v>141</v>
      </c>
      <c r="G216" s="3">
        <v>42</v>
      </c>
      <c r="H216" s="3">
        <v>100</v>
      </c>
      <c r="I216" s="3">
        <v>100</v>
      </c>
    </row>
    <row r="217" spans="1:9" ht="60" customHeight="1" x14ac:dyDescent="0.25">
      <c r="A217" s="2"/>
      <c r="B217" s="2" t="str">
        <f t="shared" si="3"/>
        <v>EZU0238_20N</v>
      </c>
      <c r="C217" s="2" t="s">
        <v>467</v>
      </c>
      <c r="D217" s="2" t="s">
        <v>468</v>
      </c>
      <c r="E217" s="2">
        <v>1</v>
      </c>
      <c r="F217" s="2" t="s">
        <v>469</v>
      </c>
      <c r="G217" s="3">
        <v>38</v>
      </c>
      <c r="H217" s="3">
        <v>90</v>
      </c>
      <c r="I217" s="3">
        <v>90</v>
      </c>
    </row>
    <row r="218" spans="1:9" ht="60" customHeight="1" x14ac:dyDescent="0.25">
      <c r="A218" s="2"/>
      <c r="B218" s="2" t="str">
        <f t="shared" si="3"/>
        <v>EZU0238_962</v>
      </c>
      <c r="C218" s="2" t="s">
        <v>467</v>
      </c>
      <c r="D218" s="2" t="s">
        <v>470</v>
      </c>
      <c r="E218" s="2">
        <v>1</v>
      </c>
      <c r="F218" s="2" t="s">
        <v>469</v>
      </c>
      <c r="G218" s="3">
        <v>38</v>
      </c>
      <c r="H218" s="3">
        <v>90</v>
      </c>
      <c r="I218" s="3">
        <v>90</v>
      </c>
    </row>
    <row r="219" spans="1:9" ht="60" customHeight="1" x14ac:dyDescent="0.25">
      <c r="A219" s="2"/>
      <c r="B219" s="2" t="str">
        <f t="shared" si="3"/>
        <v>EZX0203_214</v>
      </c>
      <c r="C219" s="2" t="s">
        <v>471</v>
      </c>
      <c r="D219" s="2" t="s">
        <v>472</v>
      </c>
      <c r="E219" s="2">
        <v>1</v>
      </c>
      <c r="F219" s="2" t="s">
        <v>473</v>
      </c>
      <c r="G219" s="3">
        <v>105</v>
      </c>
      <c r="H219" s="3">
        <v>250</v>
      </c>
      <c r="I219" s="3">
        <v>250</v>
      </c>
    </row>
    <row r="220" spans="1:9" ht="60" customHeight="1" x14ac:dyDescent="0.25">
      <c r="A220" s="2"/>
      <c r="B220" s="2" t="str">
        <f t="shared" si="3"/>
        <v>EZX0203_51A</v>
      </c>
      <c r="C220" s="2" t="s">
        <v>471</v>
      </c>
      <c r="D220" s="2" t="s">
        <v>474</v>
      </c>
      <c r="E220" s="2">
        <v>1</v>
      </c>
      <c r="F220" s="2" t="s">
        <v>473</v>
      </c>
      <c r="G220" s="3">
        <v>105</v>
      </c>
      <c r="H220" s="3">
        <v>250</v>
      </c>
      <c r="I220" s="3">
        <v>250</v>
      </c>
    </row>
    <row r="221" spans="1:9" ht="60" customHeight="1" x14ac:dyDescent="0.25">
      <c r="A221" s="2"/>
      <c r="B221" s="2" t="str">
        <f t="shared" si="3"/>
        <v>SSAX103_586</v>
      </c>
      <c r="C221" s="2" t="s">
        <v>475</v>
      </c>
      <c r="D221" s="2" t="s">
        <v>476</v>
      </c>
      <c r="E221" s="2">
        <v>1</v>
      </c>
      <c r="F221" s="2" t="s">
        <v>477</v>
      </c>
      <c r="G221" s="3">
        <v>50</v>
      </c>
      <c r="H221" s="3">
        <v>130</v>
      </c>
      <c r="I221" s="3">
        <v>130</v>
      </c>
    </row>
    <row r="222" spans="1:9" ht="60" customHeight="1" x14ac:dyDescent="0.25">
      <c r="A222" s="2"/>
      <c r="B222" s="2" t="str">
        <f t="shared" si="3"/>
        <v>ECX9108_04P</v>
      </c>
      <c r="C222" s="2" t="s">
        <v>187</v>
      </c>
      <c r="D222" s="2" t="s">
        <v>478</v>
      </c>
      <c r="E222" s="2">
        <v>1</v>
      </c>
      <c r="F222" s="2" t="s">
        <v>189</v>
      </c>
      <c r="G222" s="3">
        <v>18</v>
      </c>
      <c r="H222" s="3">
        <v>36.9</v>
      </c>
      <c r="I222" s="3">
        <v>36.9</v>
      </c>
    </row>
    <row r="223" spans="1:9" ht="60" customHeight="1" x14ac:dyDescent="0.25">
      <c r="A223" s="2"/>
      <c r="B223" s="2" t="str">
        <f t="shared" si="3"/>
        <v>ECX9108_81G</v>
      </c>
      <c r="C223" s="2" t="s">
        <v>187</v>
      </c>
      <c r="D223" s="2" t="s">
        <v>479</v>
      </c>
      <c r="E223" s="2">
        <v>1</v>
      </c>
      <c r="F223" s="2" t="s">
        <v>189</v>
      </c>
      <c r="G223" s="3">
        <v>18</v>
      </c>
      <c r="H223" s="3">
        <v>36.9</v>
      </c>
      <c r="I223" s="3">
        <v>36.9</v>
      </c>
    </row>
    <row r="224" spans="1:9" ht="60" customHeight="1" x14ac:dyDescent="0.25">
      <c r="A224" s="2"/>
      <c r="B224" s="2" t="str">
        <f t="shared" si="3"/>
        <v>ECX9108_916</v>
      </c>
      <c r="C224" s="2" t="s">
        <v>187</v>
      </c>
      <c r="D224" s="2" t="s">
        <v>480</v>
      </c>
      <c r="E224" s="2">
        <v>1</v>
      </c>
      <c r="F224" s="2" t="s">
        <v>189</v>
      </c>
      <c r="G224" s="3">
        <v>18</v>
      </c>
      <c r="H224" s="3">
        <v>36.9</v>
      </c>
      <c r="I224" s="3">
        <v>36.9</v>
      </c>
    </row>
    <row r="225" spans="1:9" ht="60" customHeight="1" x14ac:dyDescent="0.25">
      <c r="A225" s="2"/>
      <c r="B225" s="2" t="str">
        <f t="shared" si="3"/>
        <v>ECX9108_994</v>
      </c>
      <c r="C225" s="2" t="s">
        <v>187</v>
      </c>
      <c r="D225" s="2" t="s">
        <v>481</v>
      </c>
      <c r="E225" s="2">
        <v>1</v>
      </c>
      <c r="F225" s="2" t="s">
        <v>189</v>
      </c>
      <c r="G225" s="3">
        <v>18</v>
      </c>
      <c r="H225" s="3">
        <v>36.9</v>
      </c>
      <c r="I225" s="3">
        <v>36.9</v>
      </c>
    </row>
    <row r="226" spans="1:9" ht="60" customHeight="1" x14ac:dyDescent="0.25">
      <c r="A226" s="2"/>
      <c r="B226" s="2" t="str">
        <f t="shared" si="3"/>
        <v>ECX9153_009</v>
      </c>
      <c r="C226" s="2" t="s">
        <v>482</v>
      </c>
      <c r="D226" s="2" t="s">
        <v>483</v>
      </c>
      <c r="E226" s="2">
        <v>1</v>
      </c>
      <c r="F226" s="2" t="s">
        <v>484</v>
      </c>
      <c r="G226" s="3">
        <v>24</v>
      </c>
      <c r="H226" s="3">
        <v>49.9</v>
      </c>
      <c r="I226" s="3">
        <v>49.9</v>
      </c>
    </row>
    <row r="227" spans="1:9" ht="60" customHeight="1" x14ac:dyDescent="0.25">
      <c r="A227" s="2"/>
      <c r="B227" s="2" t="str">
        <f t="shared" si="3"/>
        <v>ECX9153_806</v>
      </c>
      <c r="C227" s="2" t="s">
        <v>482</v>
      </c>
      <c r="D227" s="2" t="s">
        <v>485</v>
      </c>
      <c r="E227" s="2">
        <v>1</v>
      </c>
      <c r="F227" s="2" t="s">
        <v>484</v>
      </c>
      <c r="G227" s="3">
        <v>24</v>
      </c>
      <c r="H227" s="3">
        <v>49.9</v>
      </c>
      <c r="I227" s="3">
        <v>49.9</v>
      </c>
    </row>
    <row r="228" spans="1:9" ht="60" customHeight="1" x14ac:dyDescent="0.25">
      <c r="A228" s="2"/>
      <c r="B228" s="2" t="str">
        <f t="shared" si="3"/>
        <v>ECX9156_003</v>
      </c>
      <c r="C228" s="2" t="s">
        <v>486</v>
      </c>
      <c r="D228" s="2" t="s">
        <v>487</v>
      </c>
      <c r="E228" s="2">
        <v>1</v>
      </c>
      <c r="F228" s="2" t="s">
        <v>488</v>
      </c>
      <c r="G228" s="3">
        <v>25</v>
      </c>
      <c r="H228" s="3">
        <v>52.9</v>
      </c>
      <c r="I228" s="3">
        <v>52.9</v>
      </c>
    </row>
    <row r="229" spans="1:9" ht="60" customHeight="1" x14ac:dyDescent="0.25">
      <c r="A229" s="2"/>
      <c r="B229" s="2" t="str">
        <f t="shared" si="3"/>
        <v>ECX9163_916</v>
      </c>
      <c r="C229" s="2" t="s">
        <v>489</v>
      </c>
      <c r="D229" s="2" t="s">
        <v>490</v>
      </c>
      <c r="E229" s="2">
        <v>1</v>
      </c>
      <c r="F229" s="2" t="s">
        <v>491</v>
      </c>
      <c r="G229" s="3">
        <v>10</v>
      </c>
      <c r="H229" s="3">
        <v>20.9</v>
      </c>
      <c r="I229" s="3">
        <v>20.9</v>
      </c>
    </row>
    <row r="230" spans="1:9" ht="60" customHeight="1" x14ac:dyDescent="0.25">
      <c r="A230" s="2"/>
      <c r="B230" s="2" t="str">
        <f t="shared" si="3"/>
        <v>ECX9164_56F</v>
      </c>
      <c r="C230" s="2" t="s">
        <v>492</v>
      </c>
      <c r="D230" s="2" t="s">
        <v>493</v>
      </c>
      <c r="E230" s="2">
        <v>1</v>
      </c>
      <c r="F230" s="2" t="s">
        <v>494</v>
      </c>
      <c r="G230" s="3">
        <v>11</v>
      </c>
      <c r="H230" s="3">
        <v>23.9</v>
      </c>
      <c r="I230" s="3">
        <v>23.9</v>
      </c>
    </row>
    <row r="231" spans="1:9" ht="60" customHeight="1" x14ac:dyDescent="0.25">
      <c r="A231" s="2"/>
      <c r="B231" s="2" t="str">
        <f t="shared" si="3"/>
        <v>ECX9164_855</v>
      </c>
      <c r="C231" s="2" t="s">
        <v>492</v>
      </c>
      <c r="D231" s="2" t="s">
        <v>495</v>
      </c>
      <c r="E231" s="2">
        <v>1</v>
      </c>
      <c r="F231" s="2" t="s">
        <v>494</v>
      </c>
      <c r="G231" s="3">
        <v>11</v>
      </c>
      <c r="H231" s="3">
        <v>23.9</v>
      </c>
      <c r="I231" s="3">
        <v>23.9</v>
      </c>
    </row>
    <row r="232" spans="1:9" ht="60" customHeight="1" x14ac:dyDescent="0.25">
      <c r="A232" s="2"/>
      <c r="B232" s="2" t="str">
        <f t="shared" si="3"/>
        <v>ECX9164_987</v>
      </c>
      <c r="C232" s="2" t="s">
        <v>492</v>
      </c>
      <c r="D232" s="2" t="s">
        <v>496</v>
      </c>
      <c r="E232" s="2">
        <v>1</v>
      </c>
      <c r="F232" s="2" t="s">
        <v>494</v>
      </c>
      <c r="G232" s="3">
        <v>11</v>
      </c>
      <c r="H232" s="3">
        <v>23.9</v>
      </c>
      <c r="I232" s="3">
        <v>23.9</v>
      </c>
    </row>
    <row r="233" spans="1:9" ht="60" customHeight="1" x14ac:dyDescent="0.25">
      <c r="A233" s="2"/>
      <c r="B233" s="2" t="str">
        <f t="shared" si="3"/>
        <v>ECX9195_04W</v>
      </c>
      <c r="C233" s="2" t="s">
        <v>195</v>
      </c>
      <c r="D233" s="2" t="s">
        <v>497</v>
      </c>
      <c r="E233" s="2">
        <v>1</v>
      </c>
      <c r="F233" s="2" t="s">
        <v>197</v>
      </c>
      <c r="G233" s="3">
        <v>9</v>
      </c>
      <c r="H233" s="3">
        <v>19.899999999999999</v>
      </c>
      <c r="I233" s="3">
        <v>19.899999999999999</v>
      </c>
    </row>
    <row r="234" spans="1:9" ht="60" customHeight="1" x14ac:dyDescent="0.25">
      <c r="A234" s="2"/>
      <c r="B234" s="2" t="str">
        <f t="shared" si="3"/>
        <v>ECX9195_086</v>
      </c>
      <c r="C234" s="2" t="s">
        <v>195</v>
      </c>
      <c r="D234" s="2" t="s">
        <v>498</v>
      </c>
      <c r="E234" s="2">
        <v>1</v>
      </c>
      <c r="F234" s="2" t="s">
        <v>197</v>
      </c>
      <c r="G234" s="3">
        <v>9</v>
      </c>
      <c r="H234" s="3">
        <v>19.899999999999999</v>
      </c>
      <c r="I234" s="3">
        <v>19.899999999999999</v>
      </c>
    </row>
    <row r="235" spans="1:9" ht="60" customHeight="1" x14ac:dyDescent="0.25">
      <c r="A235" s="2"/>
      <c r="B235" s="2" t="str">
        <f t="shared" si="3"/>
        <v>ECX9195_16G</v>
      </c>
      <c r="C235" s="2" t="s">
        <v>195</v>
      </c>
      <c r="D235" s="2" t="s">
        <v>499</v>
      </c>
      <c r="E235" s="2">
        <v>1</v>
      </c>
      <c r="F235" s="2" t="s">
        <v>197</v>
      </c>
      <c r="G235" s="3">
        <v>9</v>
      </c>
      <c r="H235" s="3">
        <v>19.899999999999999</v>
      </c>
      <c r="I235" s="3">
        <v>19.899999999999999</v>
      </c>
    </row>
    <row r="236" spans="1:9" ht="60" customHeight="1" x14ac:dyDescent="0.25">
      <c r="A236" s="2"/>
      <c r="B236" s="2" t="str">
        <f t="shared" si="3"/>
        <v>ECX9195_394</v>
      </c>
      <c r="C236" s="2" t="s">
        <v>195</v>
      </c>
      <c r="D236" s="2" t="s">
        <v>500</v>
      </c>
      <c r="E236" s="2">
        <v>1</v>
      </c>
      <c r="F236" s="2" t="s">
        <v>197</v>
      </c>
      <c r="G236" s="3">
        <v>9</v>
      </c>
      <c r="H236" s="3">
        <v>19.899999999999999</v>
      </c>
      <c r="I236" s="3">
        <v>19.899999999999999</v>
      </c>
    </row>
    <row r="237" spans="1:9" ht="60" customHeight="1" x14ac:dyDescent="0.25">
      <c r="A237" s="2"/>
      <c r="B237" s="2" t="str">
        <f t="shared" si="3"/>
        <v>ECX9195_59R</v>
      </c>
      <c r="C237" s="2" t="s">
        <v>195</v>
      </c>
      <c r="D237" s="2" t="s">
        <v>501</v>
      </c>
      <c r="E237" s="2">
        <v>1</v>
      </c>
      <c r="F237" s="2" t="s">
        <v>197</v>
      </c>
      <c r="G237" s="3">
        <v>9</v>
      </c>
      <c r="H237" s="3">
        <v>19.899999999999999</v>
      </c>
      <c r="I237" s="3">
        <v>19.899999999999999</v>
      </c>
    </row>
    <row r="238" spans="1:9" ht="60" customHeight="1" x14ac:dyDescent="0.25">
      <c r="A238" s="2"/>
      <c r="B238" s="2" t="str">
        <f t="shared" si="3"/>
        <v>ECX9195_89D</v>
      </c>
      <c r="C238" s="2" t="s">
        <v>195</v>
      </c>
      <c r="D238" s="2" t="s">
        <v>502</v>
      </c>
      <c r="E238" s="2">
        <v>1</v>
      </c>
      <c r="F238" s="2" t="s">
        <v>197</v>
      </c>
      <c r="G238" s="3">
        <v>9</v>
      </c>
      <c r="H238" s="3">
        <v>19.899999999999999</v>
      </c>
      <c r="I238" s="3">
        <v>19.899999999999999</v>
      </c>
    </row>
    <row r="239" spans="1:9" ht="60" customHeight="1" x14ac:dyDescent="0.25">
      <c r="A239" s="2"/>
      <c r="B239" s="2" t="str">
        <f t="shared" si="3"/>
        <v>ECX9195_89Q</v>
      </c>
      <c r="C239" s="2" t="s">
        <v>195</v>
      </c>
      <c r="D239" s="2" t="s">
        <v>503</v>
      </c>
      <c r="E239" s="2">
        <v>1</v>
      </c>
      <c r="F239" s="2" t="s">
        <v>197</v>
      </c>
      <c r="G239" s="3">
        <v>9</v>
      </c>
      <c r="H239" s="3">
        <v>19.899999999999999</v>
      </c>
      <c r="I239" s="3">
        <v>19.899999999999999</v>
      </c>
    </row>
    <row r="240" spans="1:9" ht="60" customHeight="1" x14ac:dyDescent="0.25">
      <c r="A240" s="2"/>
      <c r="B240" s="2" t="str">
        <f t="shared" si="3"/>
        <v>ECX9195_96F</v>
      </c>
      <c r="C240" s="2" t="s">
        <v>195</v>
      </c>
      <c r="D240" s="2" t="s">
        <v>504</v>
      </c>
      <c r="E240" s="2">
        <v>1</v>
      </c>
      <c r="F240" s="2" t="s">
        <v>197</v>
      </c>
      <c r="G240" s="3">
        <v>9</v>
      </c>
      <c r="H240" s="3">
        <v>19.899999999999999</v>
      </c>
      <c r="I240" s="3">
        <v>19.899999999999999</v>
      </c>
    </row>
    <row r="241" spans="1:9" ht="60" customHeight="1" x14ac:dyDescent="0.25">
      <c r="A241" s="2"/>
      <c r="B241" s="2" t="str">
        <f t="shared" si="3"/>
        <v>ECX9195_995</v>
      </c>
      <c r="C241" s="2" t="s">
        <v>195</v>
      </c>
      <c r="D241" s="2" t="s">
        <v>505</v>
      </c>
      <c r="E241" s="2">
        <v>1</v>
      </c>
      <c r="F241" s="2" t="s">
        <v>197</v>
      </c>
      <c r="G241" s="3">
        <v>9</v>
      </c>
      <c r="H241" s="3">
        <v>19.899999999999999</v>
      </c>
      <c r="I241" s="3">
        <v>19.899999999999999</v>
      </c>
    </row>
    <row r="242" spans="1:9" ht="60" customHeight="1" x14ac:dyDescent="0.25">
      <c r="A242" s="2"/>
      <c r="B242" s="2" t="str">
        <f t="shared" si="3"/>
        <v>ECX9198_900</v>
      </c>
      <c r="C242" s="2" t="s">
        <v>200</v>
      </c>
      <c r="D242" s="2" t="s">
        <v>506</v>
      </c>
      <c r="E242" s="2">
        <v>1</v>
      </c>
      <c r="F242" s="2" t="s">
        <v>202</v>
      </c>
      <c r="G242" s="3">
        <v>24</v>
      </c>
      <c r="H242" s="3">
        <v>49.9</v>
      </c>
      <c r="I242" s="3">
        <v>49.9</v>
      </c>
    </row>
    <row r="243" spans="1:9" ht="60" customHeight="1" x14ac:dyDescent="0.25">
      <c r="A243" s="2"/>
      <c r="B243" s="2" t="str">
        <f t="shared" si="3"/>
        <v>ECX9199_900</v>
      </c>
      <c r="C243" s="2" t="s">
        <v>507</v>
      </c>
      <c r="D243" s="2" t="s">
        <v>508</v>
      </c>
      <c r="E243" s="2">
        <v>1</v>
      </c>
      <c r="F243" s="2" t="s">
        <v>509</v>
      </c>
      <c r="G243" s="3">
        <v>26</v>
      </c>
      <c r="H243" s="3">
        <v>54.9</v>
      </c>
      <c r="I243" s="3">
        <v>54.9</v>
      </c>
    </row>
    <row r="244" spans="1:9" ht="60" customHeight="1" x14ac:dyDescent="0.25">
      <c r="A244" s="2"/>
      <c r="B244" s="2" t="str">
        <f t="shared" si="3"/>
        <v>ECX9202_916</v>
      </c>
      <c r="C244" s="2" t="s">
        <v>510</v>
      </c>
      <c r="D244" s="2" t="s">
        <v>511</v>
      </c>
      <c r="E244" s="2">
        <v>1</v>
      </c>
      <c r="F244" s="2" t="s">
        <v>512</v>
      </c>
      <c r="G244" s="3">
        <v>24</v>
      </c>
      <c r="H244" s="3">
        <v>49.9</v>
      </c>
      <c r="I244" s="3">
        <v>49.9</v>
      </c>
    </row>
    <row r="245" spans="1:9" ht="60" customHeight="1" x14ac:dyDescent="0.25">
      <c r="A245" s="2"/>
      <c r="B245" s="2" t="str">
        <f t="shared" si="3"/>
        <v>ECX9202_R90</v>
      </c>
      <c r="C245" s="2" t="s">
        <v>510</v>
      </c>
      <c r="D245" s="2" t="s">
        <v>513</v>
      </c>
      <c r="E245" s="2">
        <v>1</v>
      </c>
      <c r="F245" s="2" t="s">
        <v>512</v>
      </c>
      <c r="G245" s="3">
        <v>24</v>
      </c>
      <c r="H245" s="3">
        <v>49.9</v>
      </c>
      <c r="I245" s="3">
        <v>49.9</v>
      </c>
    </row>
    <row r="246" spans="1:9" ht="60" customHeight="1" x14ac:dyDescent="0.25">
      <c r="A246" s="2"/>
      <c r="B246" s="2" t="str">
        <f t="shared" si="3"/>
        <v>ECX9204_09G</v>
      </c>
      <c r="C246" s="2" t="s">
        <v>514</v>
      </c>
      <c r="D246" s="2" t="s">
        <v>515</v>
      </c>
      <c r="E246" s="2">
        <v>1</v>
      </c>
      <c r="F246" s="2" t="s">
        <v>516</v>
      </c>
      <c r="G246" s="3">
        <v>12</v>
      </c>
      <c r="H246" s="3">
        <v>24.9</v>
      </c>
      <c r="I246" s="3">
        <v>24.9</v>
      </c>
    </row>
    <row r="247" spans="1:9" ht="60" customHeight="1" x14ac:dyDescent="0.25">
      <c r="A247" s="2"/>
      <c r="B247" s="2" t="str">
        <f t="shared" si="3"/>
        <v>ECX9204_910</v>
      </c>
      <c r="C247" s="2" t="s">
        <v>514</v>
      </c>
      <c r="D247" s="2" t="s">
        <v>517</v>
      </c>
      <c r="E247" s="2">
        <v>1</v>
      </c>
      <c r="F247" s="2" t="s">
        <v>516</v>
      </c>
      <c r="G247" s="3">
        <v>12</v>
      </c>
      <c r="H247" s="3">
        <v>24.9</v>
      </c>
      <c r="I247" s="3">
        <v>24.9</v>
      </c>
    </row>
    <row r="248" spans="1:9" ht="60" customHeight="1" x14ac:dyDescent="0.25">
      <c r="A248" s="2"/>
      <c r="B248" s="2" t="str">
        <f t="shared" si="3"/>
        <v>ECX9217_04P</v>
      </c>
      <c r="C248" s="2" t="s">
        <v>203</v>
      </c>
      <c r="D248" s="2" t="s">
        <v>518</v>
      </c>
      <c r="E248" s="2">
        <v>1</v>
      </c>
      <c r="F248" s="2" t="s">
        <v>205</v>
      </c>
      <c r="G248" s="3">
        <v>14</v>
      </c>
      <c r="H248" s="3">
        <v>29.9</v>
      </c>
      <c r="I248" s="3">
        <v>29.9</v>
      </c>
    </row>
    <row r="249" spans="1:9" ht="60" customHeight="1" x14ac:dyDescent="0.25">
      <c r="A249" s="2"/>
      <c r="B249" s="2" t="str">
        <f t="shared" si="3"/>
        <v>ECX9217_04W</v>
      </c>
      <c r="C249" s="2" t="s">
        <v>203</v>
      </c>
      <c r="D249" s="2" t="s">
        <v>519</v>
      </c>
      <c r="E249" s="2">
        <v>1</v>
      </c>
      <c r="F249" s="2" t="s">
        <v>205</v>
      </c>
      <c r="G249" s="3">
        <v>14</v>
      </c>
      <c r="H249" s="3">
        <v>29.9</v>
      </c>
      <c r="I249" s="3">
        <v>29.9</v>
      </c>
    </row>
    <row r="250" spans="1:9" ht="60" customHeight="1" x14ac:dyDescent="0.25">
      <c r="A250" s="2"/>
      <c r="B250" s="2" t="str">
        <f t="shared" si="3"/>
        <v>ECX9217_085</v>
      </c>
      <c r="C250" s="2" t="s">
        <v>203</v>
      </c>
      <c r="D250" s="2" t="s">
        <v>520</v>
      </c>
      <c r="E250" s="2">
        <v>1</v>
      </c>
      <c r="F250" s="2" t="s">
        <v>205</v>
      </c>
      <c r="G250" s="3">
        <v>14</v>
      </c>
      <c r="H250" s="3">
        <v>29.9</v>
      </c>
      <c r="I250" s="3">
        <v>29.9</v>
      </c>
    </row>
    <row r="251" spans="1:9" ht="60" customHeight="1" x14ac:dyDescent="0.25">
      <c r="A251" s="2"/>
      <c r="B251" s="2" t="str">
        <f t="shared" si="3"/>
        <v>ECX9217_16G</v>
      </c>
      <c r="C251" s="2" t="s">
        <v>203</v>
      </c>
      <c r="D251" s="2" t="s">
        <v>521</v>
      </c>
      <c r="E251" s="2">
        <v>1</v>
      </c>
      <c r="F251" s="2" t="s">
        <v>205</v>
      </c>
      <c r="G251" s="3">
        <v>14</v>
      </c>
      <c r="H251" s="3">
        <v>29.9</v>
      </c>
      <c r="I251" s="3">
        <v>29.9</v>
      </c>
    </row>
    <row r="252" spans="1:9" ht="60" customHeight="1" x14ac:dyDescent="0.25">
      <c r="A252" s="2"/>
      <c r="B252" s="2" t="str">
        <f t="shared" si="3"/>
        <v>ECX9217_74P</v>
      </c>
      <c r="C252" s="2" t="s">
        <v>203</v>
      </c>
      <c r="D252" s="2" t="s">
        <v>522</v>
      </c>
      <c r="E252" s="2">
        <v>1</v>
      </c>
      <c r="F252" s="2" t="s">
        <v>205</v>
      </c>
      <c r="G252" s="3">
        <v>14</v>
      </c>
      <c r="H252" s="3">
        <v>29.9</v>
      </c>
      <c r="I252" s="3">
        <v>29.9</v>
      </c>
    </row>
    <row r="253" spans="1:9" ht="60" customHeight="1" x14ac:dyDescent="0.25">
      <c r="A253" s="2"/>
      <c r="B253" s="2" t="str">
        <f t="shared" si="3"/>
        <v>ECX9217_89F</v>
      </c>
      <c r="C253" s="2" t="s">
        <v>203</v>
      </c>
      <c r="D253" s="2" t="s">
        <v>523</v>
      </c>
      <c r="E253" s="2">
        <v>1</v>
      </c>
      <c r="F253" s="2" t="s">
        <v>205</v>
      </c>
      <c r="G253" s="3">
        <v>14</v>
      </c>
      <c r="H253" s="3">
        <v>29.9</v>
      </c>
      <c r="I253" s="3">
        <v>29.9</v>
      </c>
    </row>
    <row r="254" spans="1:9" ht="60" customHeight="1" x14ac:dyDescent="0.25">
      <c r="A254" s="2"/>
      <c r="B254" s="2" t="str">
        <f t="shared" si="3"/>
        <v>ECX9217_89Q</v>
      </c>
      <c r="C254" s="2" t="s">
        <v>203</v>
      </c>
      <c r="D254" s="2" t="s">
        <v>524</v>
      </c>
      <c r="E254" s="2">
        <v>1</v>
      </c>
      <c r="F254" s="2" t="s">
        <v>205</v>
      </c>
      <c r="G254" s="3">
        <v>14</v>
      </c>
      <c r="H254" s="3">
        <v>29.9</v>
      </c>
      <c r="I254" s="3">
        <v>29.9</v>
      </c>
    </row>
    <row r="255" spans="1:9" ht="60" customHeight="1" x14ac:dyDescent="0.25">
      <c r="A255" s="2"/>
      <c r="B255" s="2" t="str">
        <f t="shared" si="3"/>
        <v>ECX9217_962</v>
      </c>
      <c r="C255" s="2" t="s">
        <v>203</v>
      </c>
      <c r="D255" s="2" t="s">
        <v>525</v>
      </c>
      <c r="E255" s="2">
        <v>1</v>
      </c>
      <c r="F255" s="2" t="s">
        <v>205</v>
      </c>
      <c r="G255" s="3">
        <v>14</v>
      </c>
      <c r="H255" s="3">
        <v>29.9</v>
      </c>
      <c r="I255" s="3">
        <v>29.9</v>
      </c>
    </row>
    <row r="256" spans="1:9" ht="60" customHeight="1" x14ac:dyDescent="0.25">
      <c r="A256" s="2"/>
      <c r="B256" s="2" t="str">
        <f t="shared" si="3"/>
        <v>SSCD400_900</v>
      </c>
      <c r="C256" s="2" t="s">
        <v>212</v>
      </c>
      <c r="D256" s="2" t="s">
        <v>526</v>
      </c>
      <c r="E256" s="2">
        <v>1</v>
      </c>
      <c r="F256" s="2" t="s">
        <v>214</v>
      </c>
      <c r="G256" s="3">
        <v>52</v>
      </c>
      <c r="H256" s="3">
        <v>109.9</v>
      </c>
      <c r="I256" s="3">
        <v>109.9</v>
      </c>
    </row>
    <row r="257" spans="1:9" ht="60" customHeight="1" x14ac:dyDescent="0.25">
      <c r="A257" s="2"/>
      <c r="B257" s="2" t="str">
        <f t="shared" si="3"/>
        <v>SSCD401_009</v>
      </c>
      <c r="C257" s="2" t="s">
        <v>527</v>
      </c>
      <c r="D257" s="2" t="s">
        <v>528</v>
      </c>
      <c r="E257" s="2">
        <v>1</v>
      </c>
      <c r="F257" s="2" t="s">
        <v>529</v>
      </c>
      <c r="G257" s="3">
        <v>38</v>
      </c>
      <c r="H257" s="3">
        <v>79.900000000000006</v>
      </c>
      <c r="I257" s="3">
        <v>79.900000000000006</v>
      </c>
    </row>
    <row r="258" spans="1:9" ht="60" customHeight="1" x14ac:dyDescent="0.25">
      <c r="A258" s="2"/>
      <c r="B258" s="2" t="str">
        <f t="shared" si="3"/>
        <v>SSCU381_561</v>
      </c>
      <c r="C258" s="2" t="s">
        <v>218</v>
      </c>
      <c r="D258" s="2" t="s">
        <v>530</v>
      </c>
      <c r="E258" s="2">
        <v>1</v>
      </c>
      <c r="F258" s="2" t="s">
        <v>220</v>
      </c>
      <c r="G258" s="3">
        <v>55</v>
      </c>
      <c r="H258" s="3">
        <v>114.9</v>
      </c>
      <c r="I258" s="3">
        <v>114.9</v>
      </c>
    </row>
    <row r="259" spans="1:9" ht="60" customHeight="1" x14ac:dyDescent="0.25">
      <c r="A259" s="2"/>
      <c r="B259" s="2" t="str">
        <f t="shared" si="3"/>
        <v>SSCU382_009</v>
      </c>
      <c r="C259" s="2" t="s">
        <v>531</v>
      </c>
      <c r="D259" s="2" t="s">
        <v>532</v>
      </c>
      <c r="E259" s="2">
        <v>1</v>
      </c>
      <c r="F259" s="2" t="s">
        <v>533</v>
      </c>
      <c r="G259" s="3">
        <v>43</v>
      </c>
      <c r="H259" s="3">
        <v>89.9</v>
      </c>
      <c r="I259" s="3">
        <v>89.9</v>
      </c>
    </row>
    <row r="260" spans="1:9" ht="60" customHeight="1" x14ac:dyDescent="0.25">
      <c r="A260" s="2"/>
      <c r="B260" s="2" t="str">
        <f t="shared" ref="B260:B323" si="4">SUBSTITUTE(TRIM(LEFT(D260,11))," ","_")</f>
        <v>SSCU382_16G</v>
      </c>
      <c r="C260" s="2" t="s">
        <v>531</v>
      </c>
      <c r="D260" s="2" t="s">
        <v>534</v>
      </c>
      <c r="E260" s="2">
        <v>1</v>
      </c>
      <c r="F260" s="2" t="s">
        <v>533</v>
      </c>
      <c r="G260" s="3">
        <v>43</v>
      </c>
      <c r="H260" s="3">
        <v>89.9</v>
      </c>
      <c r="I260" s="3">
        <v>89.9</v>
      </c>
    </row>
    <row r="261" spans="1:9" ht="60" customHeight="1" x14ac:dyDescent="0.25">
      <c r="A261" s="2"/>
      <c r="B261" s="2" t="str">
        <f t="shared" si="4"/>
        <v>SSCU382_866</v>
      </c>
      <c r="C261" s="2" t="s">
        <v>531</v>
      </c>
      <c r="D261" s="2" t="s">
        <v>535</v>
      </c>
      <c r="E261" s="2">
        <v>1</v>
      </c>
      <c r="F261" s="2" t="s">
        <v>533</v>
      </c>
      <c r="G261" s="3">
        <v>43</v>
      </c>
      <c r="H261" s="3">
        <v>89.9</v>
      </c>
      <c r="I261" s="3">
        <v>89.9</v>
      </c>
    </row>
    <row r="262" spans="1:9" ht="60" customHeight="1" x14ac:dyDescent="0.25">
      <c r="A262" s="2"/>
      <c r="B262" s="2" t="str">
        <f t="shared" si="4"/>
        <v>SSCU382_88G</v>
      </c>
      <c r="C262" s="2" t="s">
        <v>531</v>
      </c>
      <c r="D262" s="2" t="s">
        <v>536</v>
      </c>
      <c r="E262" s="2">
        <v>1</v>
      </c>
      <c r="F262" s="2" t="s">
        <v>533</v>
      </c>
      <c r="G262" s="3">
        <v>43</v>
      </c>
      <c r="H262" s="3">
        <v>89.9</v>
      </c>
      <c r="I262" s="3">
        <v>89.9</v>
      </c>
    </row>
    <row r="263" spans="1:9" ht="60" customHeight="1" x14ac:dyDescent="0.25">
      <c r="A263" s="2"/>
      <c r="B263" s="2" t="str">
        <f t="shared" si="4"/>
        <v>SSCX168_900</v>
      </c>
      <c r="C263" s="2" t="s">
        <v>537</v>
      </c>
      <c r="D263" s="2" t="s">
        <v>538</v>
      </c>
      <c r="E263" s="2">
        <v>1</v>
      </c>
      <c r="F263" s="2" t="s">
        <v>539</v>
      </c>
      <c r="G263" s="3">
        <v>23</v>
      </c>
      <c r="H263" s="3">
        <v>47.9</v>
      </c>
      <c r="I263" s="3">
        <v>47.9</v>
      </c>
    </row>
    <row r="264" spans="1:9" ht="60" customHeight="1" x14ac:dyDescent="0.25">
      <c r="A264" s="2"/>
      <c r="B264" s="2" t="str">
        <f t="shared" si="4"/>
        <v>SSCX170_900</v>
      </c>
      <c r="C264" s="2" t="s">
        <v>540</v>
      </c>
      <c r="D264" s="2" t="s">
        <v>541</v>
      </c>
      <c r="E264" s="2">
        <v>1</v>
      </c>
      <c r="F264" s="2" t="s">
        <v>542</v>
      </c>
      <c r="G264" s="3">
        <v>20</v>
      </c>
      <c r="H264" s="3">
        <v>42.9</v>
      </c>
      <c r="I264" s="3">
        <v>42.9</v>
      </c>
    </row>
    <row r="265" spans="1:9" ht="60" customHeight="1" x14ac:dyDescent="0.25">
      <c r="A265" s="2"/>
      <c r="B265" s="2" t="str">
        <f t="shared" si="4"/>
        <v>SSCX565_92G</v>
      </c>
      <c r="C265" s="2" t="s">
        <v>543</v>
      </c>
      <c r="D265" s="2" t="s">
        <v>544</v>
      </c>
      <c r="E265" s="2">
        <v>1</v>
      </c>
      <c r="F265" s="2" t="s">
        <v>545</v>
      </c>
      <c r="G265" s="3">
        <v>38</v>
      </c>
      <c r="H265" s="3">
        <v>79.900000000000006</v>
      </c>
      <c r="I265" s="3">
        <v>79.900000000000006</v>
      </c>
    </row>
    <row r="266" spans="1:9" ht="60" customHeight="1" x14ac:dyDescent="0.25">
      <c r="A266" s="2"/>
      <c r="B266" s="2" t="str">
        <f t="shared" si="4"/>
        <v>ECD0791_561</v>
      </c>
      <c r="C266" s="2" t="s">
        <v>230</v>
      </c>
      <c r="D266" s="2" t="s">
        <v>546</v>
      </c>
      <c r="E266" s="2">
        <v>1</v>
      </c>
      <c r="F266" s="2" t="s">
        <v>232</v>
      </c>
      <c r="G266" s="3">
        <v>48</v>
      </c>
      <c r="H266" s="3">
        <v>99.9</v>
      </c>
      <c r="I266" s="3">
        <v>99.9</v>
      </c>
    </row>
    <row r="267" spans="1:9" ht="60" customHeight="1" x14ac:dyDescent="0.25">
      <c r="A267" s="2"/>
      <c r="B267" s="2" t="str">
        <f t="shared" si="4"/>
        <v>ECD0791_801</v>
      </c>
      <c r="C267" s="2" t="s">
        <v>230</v>
      </c>
      <c r="D267" s="2" t="s">
        <v>547</v>
      </c>
      <c r="E267" s="2">
        <v>1</v>
      </c>
      <c r="F267" s="2" t="s">
        <v>232</v>
      </c>
      <c r="G267" s="3">
        <v>48</v>
      </c>
      <c r="H267" s="3">
        <v>99.9</v>
      </c>
      <c r="I267" s="3">
        <v>99.9</v>
      </c>
    </row>
    <row r="268" spans="1:9" ht="60" customHeight="1" x14ac:dyDescent="0.25">
      <c r="A268" s="2"/>
      <c r="B268" s="2" t="str">
        <f t="shared" si="4"/>
        <v>ECD0800_56F</v>
      </c>
      <c r="C268" s="2" t="s">
        <v>548</v>
      </c>
      <c r="D268" s="2" t="s">
        <v>549</v>
      </c>
      <c r="E268" s="2">
        <v>1</v>
      </c>
      <c r="F268" s="2" t="s">
        <v>550</v>
      </c>
      <c r="G268" s="3">
        <v>48</v>
      </c>
      <c r="H268" s="3">
        <v>99.9</v>
      </c>
      <c r="I268" s="3">
        <v>99.9</v>
      </c>
    </row>
    <row r="269" spans="1:9" ht="60" customHeight="1" x14ac:dyDescent="0.25">
      <c r="A269" s="2"/>
      <c r="B269" s="2" t="str">
        <f t="shared" si="4"/>
        <v>ECD0800_59E</v>
      </c>
      <c r="C269" s="2" t="s">
        <v>548</v>
      </c>
      <c r="D269" s="2" t="s">
        <v>551</v>
      </c>
      <c r="E269" s="2">
        <v>1</v>
      </c>
      <c r="F269" s="2" t="s">
        <v>550</v>
      </c>
      <c r="G269" s="3">
        <v>48</v>
      </c>
      <c r="H269" s="3">
        <v>99.9</v>
      </c>
      <c r="I269" s="3">
        <v>99.9</v>
      </c>
    </row>
    <row r="270" spans="1:9" ht="60" customHeight="1" x14ac:dyDescent="0.25">
      <c r="A270" s="2"/>
      <c r="B270" s="2" t="str">
        <f t="shared" si="4"/>
        <v>ECD0801_900</v>
      </c>
      <c r="C270" s="2" t="s">
        <v>552</v>
      </c>
      <c r="D270" s="2" t="s">
        <v>553</v>
      </c>
      <c r="E270" s="2">
        <v>1</v>
      </c>
      <c r="F270" s="2" t="s">
        <v>554</v>
      </c>
      <c r="G270" s="3">
        <v>29</v>
      </c>
      <c r="H270" s="3">
        <v>59.9</v>
      </c>
      <c r="I270" s="3">
        <v>59.9</v>
      </c>
    </row>
    <row r="271" spans="1:9" ht="60" customHeight="1" x14ac:dyDescent="0.25">
      <c r="A271" s="2"/>
      <c r="B271" s="2" t="str">
        <f t="shared" si="4"/>
        <v>ECD0926_51F</v>
      </c>
      <c r="C271" s="2" t="s">
        <v>555</v>
      </c>
      <c r="D271" s="2" t="s">
        <v>556</v>
      </c>
      <c r="E271" s="2">
        <v>1</v>
      </c>
      <c r="F271" s="2" t="s">
        <v>557</v>
      </c>
      <c r="G271" s="3">
        <v>74</v>
      </c>
      <c r="H271" s="3">
        <v>154.9</v>
      </c>
      <c r="I271" s="3">
        <v>154.9</v>
      </c>
    </row>
    <row r="272" spans="1:9" ht="60" customHeight="1" x14ac:dyDescent="0.25">
      <c r="A272" s="2"/>
      <c r="B272" s="2" t="str">
        <f t="shared" si="4"/>
        <v>ECD0941_51F</v>
      </c>
      <c r="C272" s="2" t="s">
        <v>558</v>
      </c>
      <c r="D272" s="2" t="s">
        <v>559</v>
      </c>
      <c r="E272" s="2">
        <v>1</v>
      </c>
      <c r="F272" s="2" t="s">
        <v>560</v>
      </c>
      <c r="G272" s="3">
        <v>40</v>
      </c>
      <c r="H272" s="3">
        <v>84.9</v>
      </c>
      <c r="I272" s="3">
        <v>84.9</v>
      </c>
    </row>
    <row r="273" spans="1:9" ht="60" customHeight="1" x14ac:dyDescent="0.25">
      <c r="A273" s="2"/>
      <c r="B273" s="2" t="str">
        <f t="shared" si="4"/>
        <v>ECD0941_900</v>
      </c>
      <c r="C273" s="2" t="s">
        <v>558</v>
      </c>
      <c r="D273" s="2" t="s">
        <v>561</v>
      </c>
      <c r="E273" s="2">
        <v>1</v>
      </c>
      <c r="F273" s="2" t="s">
        <v>560</v>
      </c>
      <c r="G273" s="3">
        <v>40</v>
      </c>
      <c r="H273" s="3">
        <v>84.9</v>
      </c>
      <c r="I273" s="3">
        <v>84.9</v>
      </c>
    </row>
    <row r="274" spans="1:9" ht="60" customHeight="1" x14ac:dyDescent="0.25">
      <c r="A274" s="2"/>
      <c r="B274" s="2" t="str">
        <f t="shared" si="4"/>
        <v>ECU0770_806</v>
      </c>
      <c r="C274" s="2" t="s">
        <v>262</v>
      </c>
      <c r="D274" s="2" t="s">
        <v>562</v>
      </c>
      <c r="E274" s="2">
        <v>1</v>
      </c>
      <c r="F274" s="2" t="s">
        <v>264</v>
      </c>
      <c r="G274" s="3">
        <v>57</v>
      </c>
      <c r="H274" s="3">
        <v>119.9</v>
      </c>
      <c r="I274" s="3">
        <v>119.9</v>
      </c>
    </row>
    <row r="275" spans="1:9" ht="60" customHeight="1" x14ac:dyDescent="0.25">
      <c r="A275" s="2"/>
      <c r="B275" s="2" t="str">
        <f t="shared" si="4"/>
        <v>ECU0771_59E</v>
      </c>
      <c r="C275" s="2" t="s">
        <v>265</v>
      </c>
      <c r="D275" s="2" t="s">
        <v>563</v>
      </c>
      <c r="E275" s="2">
        <v>1</v>
      </c>
      <c r="F275" s="2" t="s">
        <v>267</v>
      </c>
      <c r="G275" s="3">
        <v>48</v>
      </c>
      <c r="H275" s="3">
        <v>99.9</v>
      </c>
      <c r="I275" s="3">
        <v>99.9</v>
      </c>
    </row>
    <row r="276" spans="1:9" ht="60" customHeight="1" x14ac:dyDescent="0.25">
      <c r="A276" s="2"/>
      <c r="B276" s="2" t="str">
        <f t="shared" si="4"/>
        <v>ECU0772_900</v>
      </c>
      <c r="C276" s="2" t="s">
        <v>564</v>
      </c>
      <c r="D276" s="2" t="s">
        <v>565</v>
      </c>
      <c r="E276" s="2">
        <v>1</v>
      </c>
      <c r="F276" s="2" t="s">
        <v>566</v>
      </c>
      <c r="G276" s="3">
        <v>29</v>
      </c>
      <c r="H276" s="3">
        <v>59.9</v>
      </c>
      <c r="I276" s="3">
        <v>59.9</v>
      </c>
    </row>
    <row r="277" spans="1:9" ht="60" customHeight="1" x14ac:dyDescent="0.25">
      <c r="A277" s="2"/>
      <c r="B277" s="2" t="str">
        <f t="shared" si="4"/>
        <v>ECU0775_900</v>
      </c>
      <c r="C277" s="2" t="s">
        <v>567</v>
      </c>
      <c r="D277" s="2" t="s">
        <v>568</v>
      </c>
      <c r="E277" s="2">
        <v>1</v>
      </c>
      <c r="F277" s="2" t="s">
        <v>569</v>
      </c>
      <c r="G277" s="3">
        <v>45</v>
      </c>
      <c r="H277" s="3">
        <v>94.9</v>
      </c>
      <c r="I277" s="3">
        <v>94.9</v>
      </c>
    </row>
    <row r="278" spans="1:9" ht="60" customHeight="1" x14ac:dyDescent="0.25">
      <c r="A278" s="2"/>
      <c r="B278" s="2" t="str">
        <f t="shared" si="4"/>
        <v>ECU0913_51F</v>
      </c>
      <c r="C278" s="2" t="s">
        <v>570</v>
      </c>
      <c r="D278" s="2" t="s">
        <v>571</v>
      </c>
      <c r="E278" s="2">
        <v>1</v>
      </c>
      <c r="F278" s="2" t="s">
        <v>572</v>
      </c>
      <c r="G278" s="3">
        <v>79</v>
      </c>
      <c r="H278" s="3">
        <v>164.9</v>
      </c>
      <c r="I278" s="3">
        <v>164.9</v>
      </c>
    </row>
    <row r="279" spans="1:9" ht="60" customHeight="1" x14ac:dyDescent="0.25">
      <c r="A279" s="2"/>
      <c r="B279" s="2" t="str">
        <f t="shared" si="4"/>
        <v>ECU0947_560</v>
      </c>
      <c r="C279" s="2" t="s">
        <v>573</v>
      </c>
      <c r="D279" s="2" t="s">
        <v>574</v>
      </c>
      <c r="E279" s="2">
        <v>1</v>
      </c>
      <c r="F279" s="2" t="s">
        <v>575</v>
      </c>
      <c r="G279" s="3">
        <v>88</v>
      </c>
      <c r="H279" s="3">
        <v>184.9</v>
      </c>
      <c r="I279" s="3">
        <v>184.9</v>
      </c>
    </row>
    <row r="280" spans="1:9" ht="60" customHeight="1" x14ac:dyDescent="0.25">
      <c r="A280" s="2"/>
      <c r="B280" s="2" t="str">
        <f t="shared" si="4"/>
        <v>ECU0947_584</v>
      </c>
      <c r="C280" s="2" t="s">
        <v>573</v>
      </c>
      <c r="D280" s="2" t="s">
        <v>576</v>
      </c>
      <c r="E280" s="2">
        <v>1</v>
      </c>
      <c r="F280" s="2" t="s">
        <v>575</v>
      </c>
      <c r="G280" s="3">
        <v>88</v>
      </c>
      <c r="H280" s="3">
        <v>184.9</v>
      </c>
      <c r="I280" s="3">
        <v>184.9</v>
      </c>
    </row>
    <row r="281" spans="1:9" ht="60" customHeight="1" x14ac:dyDescent="0.25">
      <c r="A281" s="2"/>
      <c r="B281" s="2" t="str">
        <f t="shared" si="4"/>
        <v>ECD0734_994</v>
      </c>
      <c r="C281" s="2" t="s">
        <v>577</v>
      </c>
      <c r="D281" s="2" t="s">
        <v>578</v>
      </c>
      <c r="E281" s="2">
        <v>1</v>
      </c>
      <c r="F281" s="2" t="s">
        <v>579</v>
      </c>
      <c r="G281" s="3">
        <v>52</v>
      </c>
      <c r="H281" s="3">
        <v>109.9</v>
      </c>
      <c r="I281" s="3">
        <v>109.9</v>
      </c>
    </row>
    <row r="282" spans="1:9" ht="60" customHeight="1" x14ac:dyDescent="0.25">
      <c r="A282" s="2"/>
      <c r="B282" s="2" t="str">
        <f t="shared" si="4"/>
        <v>ECD0805_923</v>
      </c>
      <c r="C282" s="2" t="s">
        <v>313</v>
      </c>
      <c r="D282" s="2" t="s">
        <v>580</v>
      </c>
      <c r="E282" s="2">
        <v>1</v>
      </c>
      <c r="F282" s="2" t="s">
        <v>315</v>
      </c>
      <c r="G282" s="3">
        <v>57</v>
      </c>
      <c r="H282" s="3">
        <v>119.9</v>
      </c>
      <c r="I282" s="3">
        <v>119.9</v>
      </c>
    </row>
    <row r="283" spans="1:9" ht="60" customHeight="1" x14ac:dyDescent="0.25">
      <c r="A283" s="2"/>
      <c r="B283" s="2" t="str">
        <f t="shared" si="4"/>
        <v>ECD0806_910</v>
      </c>
      <c r="C283" s="2" t="s">
        <v>581</v>
      </c>
      <c r="D283" s="2" t="s">
        <v>582</v>
      </c>
      <c r="E283" s="2">
        <v>1</v>
      </c>
      <c r="F283" s="2" t="s">
        <v>583</v>
      </c>
      <c r="G283" s="3">
        <v>62</v>
      </c>
      <c r="H283" s="3">
        <v>129.9</v>
      </c>
      <c r="I283" s="3">
        <v>129.9</v>
      </c>
    </row>
    <row r="284" spans="1:9" ht="60" customHeight="1" x14ac:dyDescent="0.25">
      <c r="A284" s="2"/>
      <c r="B284" s="2" t="str">
        <f t="shared" si="4"/>
        <v>ECD0872_009</v>
      </c>
      <c r="C284" s="2" t="s">
        <v>584</v>
      </c>
      <c r="D284" s="2" t="s">
        <v>585</v>
      </c>
      <c r="E284" s="2">
        <v>1</v>
      </c>
      <c r="F284" s="2" t="s">
        <v>586</v>
      </c>
      <c r="G284" s="3">
        <v>52</v>
      </c>
      <c r="H284" s="3">
        <v>109.9</v>
      </c>
      <c r="I284" s="3">
        <v>109.9</v>
      </c>
    </row>
    <row r="285" spans="1:9" ht="60" customHeight="1" x14ac:dyDescent="0.25">
      <c r="A285" s="2"/>
      <c r="B285" s="2" t="str">
        <f t="shared" si="4"/>
        <v>ECD0931_260</v>
      </c>
      <c r="C285" s="2" t="s">
        <v>587</v>
      </c>
      <c r="D285" s="2" t="s">
        <v>588</v>
      </c>
      <c r="E285" s="2">
        <v>1</v>
      </c>
      <c r="F285" s="2" t="s">
        <v>589</v>
      </c>
      <c r="G285" s="3">
        <v>43</v>
      </c>
      <c r="H285" s="3">
        <v>89.9</v>
      </c>
      <c r="I285" s="3">
        <v>89.9</v>
      </c>
    </row>
    <row r="286" spans="1:9" ht="60" customHeight="1" x14ac:dyDescent="0.25">
      <c r="A286" s="2"/>
      <c r="B286" s="2" t="str">
        <f t="shared" si="4"/>
        <v>ECD0940_993</v>
      </c>
      <c r="C286" s="2" t="s">
        <v>345</v>
      </c>
      <c r="D286" s="2" t="s">
        <v>590</v>
      </c>
      <c r="E286" s="2">
        <v>1</v>
      </c>
      <c r="F286" s="2" t="s">
        <v>347</v>
      </c>
      <c r="G286" s="3">
        <v>55</v>
      </c>
      <c r="H286" s="3">
        <v>114.9</v>
      </c>
      <c r="I286" s="3">
        <v>114.9</v>
      </c>
    </row>
    <row r="287" spans="1:9" ht="60" customHeight="1" x14ac:dyDescent="0.25">
      <c r="A287" s="2"/>
      <c r="B287" s="2" t="str">
        <f t="shared" si="4"/>
        <v>ECD0944_561</v>
      </c>
      <c r="C287" s="2" t="s">
        <v>591</v>
      </c>
      <c r="D287" s="2" t="s">
        <v>592</v>
      </c>
      <c r="E287" s="2">
        <v>1</v>
      </c>
      <c r="F287" s="2" t="s">
        <v>593</v>
      </c>
      <c r="G287" s="3">
        <v>83</v>
      </c>
      <c r="H287" s="3">
        <v>174.9</v>
      </c>
      <c r="I287" s="3">
        <v>174.9</v>
      </c>
    </row>
    <row r="288" spans="1:9" ht="60" customHeight="1" x14ac:dyDescent="0.25">
      <c r="A288" s="2"/>
      <c r="B288" s="2" t="str">
        <f t="shared" si="4"/>
        <v>ECU0776_916</v>
      </c>
      <c r="C288" s="2" t="s">
        <v>379</v>
      </c>
      <c r="D288" s="2" t="s">
        <v>594</v>
      </c>
      <c r="E288" s="2">
        <v>1</v>
      </c>
      <c r="F288" s="2" t="s">
        <v>381</v>
      </c>
      <c r="G288" s="3">
        <v>64</v>
      </c>
      <c r="H288" s="3">
        <v>134.9</v>
      </c>
      <c r="I288" s="3">
        <v>134.9</v>
      </c>
    </row>
    <row r="289" spans="1:9" ht="60" customHeight="1" x14ac:dyDescent="0.25">
      <c r="A289" s="2"/>
      <c r="B289" s="2" t="str">
        <f t="shared" si="4"/>
        <v>ECU0838_277</v>
      </c>
      <c r="C289" s="2" t="s">
        <v>390</v>
      </c>
      <c r="D289" s="2" t="s">
        <v>595</v>
      </c>
      <c r="E289" s="2">
        <v>1</v>
      </c>
      <c r="F289" s="2" t="s">
        <v>392</v>
      </c>
      <c r="G289" s="3">
        <v>45</v>
      </c>
      <c r="H289" s="3">
        <v>94.9</v>
      </c>
      <c r="I289" s="3">
        <v>94.9</v>
      </c>
    </row>
    <row r="290" spans="1:9" ht="60" customHeight="1" x14ac:dyDescent="0.25">
      <c r="A290" s="2"/>
      <c r="B290" s="2" t="str">
        <f t="shared" si="4"/>
        <v>ECU0838_840</v>
      </c>
      <c r="C290" s="2" t="s">
        <v>390</v>
      </c>
      <c r="D290" s="2" t="s">
        <v>596</v>
      </c>
      <c r="E290" s="2">
        <v>1</v>
      </c>
      <c r="F290" s="2" t="s">
        <v>392</v>
      </c>
      <c r="G290" s="3">
        <v>45</v>
      </c>
      <c r="H290" s="3">
        <v>94.9</v>
      </c>
      <c r="I290" s="3">
        <v>94.9</v>
      </c>
    </row>
    <row r="291" spans="1:9" ht="60" customHeight="1" x14ac:dyDescent="0.25">
      <c r="A291" s="2"/>
      <c r="B291" s="2" t="str">
        <f t="shared" si="4"/>
        <v>ECU0839_280</v>
      </c>
      <c r="C291" s="2" t="s">
        <v>597</v>
      </c>
      <c r="D291" s="2" t="s">
        <v>598</v>
      </c>
      <c r="E291" s="2">
        <v>1</v>
      </c>
      <c r="F291" s="2" t="s">
        <v>599</v>
      </c>
      <c r="G291" s="3">
        <v>43</v>
      </c>
      <c r="H291" s="3">
        <v>89.9</v>
      </c>
      <c r="I291" s="3">
        <v>89.9</v>
      </c>
    </row>
    <row r="292" spans="1:9" ht="60" customHeight="1" x14ac:dyDescent="0.25">
      <c r="A292" s="2"/>
      <c r="B292" s="2" t="str">
        <f t="shared" si="4"/>
        <v>ECU0846_948</v>
      </c>
      <c r="C292" s="2" t="s">
        <v>600</v>
      </c>
      <c r="D292" s="2" t="s">
        <v>601</v>
      </c>
      <c r="E292" s="2">
        <v>1</v>
      </c>
      <c r="F292" s="2" t="s">
        <v>602</v>
      </c>
      <c r="G292" s="3">
        <v>55</v>
      </c>
      <c r="H292" s="3">
        <v>114.9</v>
      </c>
      <c r="I292" s="3">
        <v>114.9</v>
      </c>
    </row>
    <row r="293" spans="1:9" ht="60" customHeight="1" x14ac:dyDescent="0.25">
      <c r="A293" s="2"/>
      <c r="B293" s="2" t="str">
        <f t="shared" si="4"/>
        <v>ECU0911_307</v>
      </c>
      <c r="C293" s="2" t="s">
        <v>603</v>
      </c>
      <c r="D293" s="2" t="s">
        <v>604</v>
      </c>
      <c r="E293" s="2">
        <v>1</v>
      </c>
      <c r="F293" s="2" t="s">
        <v>605</v>
      </c>
      <c r="G293" s="3">
        <v>81</v>
      </c>
      <c r="H293" s="3">
        <v>169.9</v>
      </c>
      <c r="I293" s="3">
        <v>169.9</v>
      </c>
    </row>
    <row r="294" spans="1:9" ht="60" customHeight="1" x14ac:dyDescent="0.25">
      <c r="A294" s="2"/>
      <c r="B294" s="2" t="str">
        <f t="shared" si="4"/>
        <v>ECU0914_916</v>
      </c>
      <c r="C294" s="2" t="s">
        <v>606</v>
      </c>
      <c r="D294" s="2" t="s">
        <v>607</v>
      </c>
      <c r="E294" s="2">
        <v>1</v>
      </c>
      <c r="F294" s="2" t="s">
        <v>608</v>
      </c>
      <c r="G294" s="3">
        <v>52</v>
      </c>
      <c r="H294" s="3">
        <v>109.9</v>
      </c>
      <c r="I294" s="3">
        <v>109.9</v>
      </c>
    </row>
    <row r="295" spans="1:9" ht="60" customHeight="1" x14ac:dyDescent="0.25">
      <c r="A295" s="2"/>
      <c r="B295" s="2" t="str">
        <f t="shared" si="4"/>
        <v>ECU0915_303</v>
      </c>
      <c r="C295" s="2" t="s">
        <v>393</v>
      </c>
      <c r="D295" s="2" t="s">
        <v>609</v>
      </c>
      <c r="E295" s="2">
        <v>1</v>
      </c>
      <c r="F295" s="2" t="s">
        <v>395</v>
      </c>
      <c r="G295" s="3">
        <v>57</v>
      </c>
      <c r="H295" s="3">
        <v>119.9</v>
      </c>
      <c r="I295" s="3">
        <v>119.9</v>
      </c>
    </row>
    <row r="296" spans="1:9" ht="60" customHeight="1" x14ac:dyDescent="0.25">
      <c r="A296" s="2"/>
      <c r="B296" s="2" t="str">
        <f t="shared" si="4"/>
        <v>SSCU384_R90</v>
      </c>
      <c r="C296" s="2" t="s">
        <v>610</v>
      </c>
      <c r="D296" s="2" t="s">
        <v>611</v>
      </c>
      <c r="E296" s="2">
        <v>1</v>
      </c>
      <c r="F296" s="2" t="s">
        <v>612</v>
      </c>
      <c r="G296" s="3">
        <v>57</v>
      </c>
      <c r="H296" s="3">
        <v>119.9</v>
      </c>
      <c r="I296" s="3">
        <v>119.9</v>
      </c>
    </row>
    <row r="297" spans="1:9" ht="60" customHeight="1" x14ac:dyDescent="0.25">
      <c r="A297" s="2"/>
      <c r="B297" s="2" t="str">
        <f t="shared" si="4"/>
        <v>ICU0424_972</v>
      </c>
      <c r="C297" s="2" t="s">
        <v>613</v>
      </c>
      <c r="D297" s="2" t="s">
        <v>614</v>
      </c>
      <c r="E297" s="2">
        <v>1</v>
      </c>
      <c r="F297" s="2" t="s">
        <v>615</v>
      </c>
      <c r="G297" s="3">
        <v>113.30000000000001</v>
      </c>
      <c r="H297" s="3">
        <v>229.9</v>
      </c>
      <c r="I297" s="3">
        <v>229.9</v>
      </c>
    </row>
    <row r="298" spans="1:9" ht="60" customHeight="1" x14ac:dyDescent="0.25">
      <c r="A298" s="2"/>
      <c r="B298" s="2" t="str">
        <f t="shared" si="4"/>
        <v>INU2698_900</v>
      </c>
      <c r="C298" s="2" t="s">
        <v>616</v>
      </c>
      <c r="D298" s="2" t="s">
        <v>617</v>
      </c>
      <c r="E298" s="2">
        <v>1</v>
      </c>
      <c r="F298" s="2" t="s">
        <v>618</v>
      </c>
      <c r="G298" s="3">
        <v>115</v>
      </c>
      <c r="H298" s="3">
        <v>250</v>
      </c>
      <c r="I298" s="3">
        <v>250</v>
      </c>
    </row>
    <row r="299" spans="1:9" ht="60" customHeight="1" x14ac:dyDescent="0.25">
      <c r="A299" s="2"/>
      <c r="B299" s="2" t="str">
        <f t="shared" si="4"/>
        <v>INU2770_391</v>
      </c>
      <c r="C299" s="2" t="s">
        <v>619</v>
      </c>
      <c r="D299" s="2" t="s">
        <v>620</v>
      </c>
      <c r="E299" s="2">
        <v>1</v>
      </c>
      <c r="F299" s="2" t="s">
        <v>621</v>
      </c>
      <c r="G299" s="3">
        <v>205</v>
      </c>
      <c r="H299" s="3">
        <v>450</v>
      </c>
      <c r="I299" s="3">
        <v>450</v>
      </c>
    </row>
    <row r="300" spans="1:9" ht="60" customHeight="1" x14ac:dyDescent="0.25">
      <c r="A300" s="2"/>
      <c r="B300" s="2" t="str">
        <f t="shared" si="4"/>
        <v>IZD2980_023</v>
      </c>
      <c r="C300" s="2" t="s">
        <v>25</v>
      </c>
      <c r="D300" s="2" t="s">
        <v>622</v>
      </c>
      <c r="E300" s="2">
        <v>1</v>
      </c>
      <c r="F300" s="2" t="s">
        <v>27</v>
      </c>
      <c r="G300" s="3">
        <v>174</v>
      </c>
      <c r="H300" s="3">
        <v>450</v>
      </c>
      <c r="I300" s="3">
        <v>450</v>
      </c>
    </row>
    <row r="301" spans="1:9" ht="60" customHeight="1" x14ac:dyDescent="0.25">
      <c r="A301" s="2"/>
      <c r="B301" s="2" t="str">
        <f t="shared" si="4"/>
        <v>IZD2980_283</v>
      </c>
      <c r="C301" s="2" t="s">
        <v>25</v>
      </c>
      <c r="D301" s="2" t="s">
        <v>623</v>
      </c>
      <c r="E301" s="2">
        <v>1</v>
      </c>
      <c r="F301" s="2" t="s">
        <v>27</v>
      </c>
      <c r="G301" s="3">
        <v>174</v>
      </c>
      <c r="H301" s="3">
        <v>450</v>
      </c>
      <c r="I301" s="3">
        <v>450</v>
      </c>
    </row>
    <row r="302" spans="1:9" ht="60" customHeight="1" x14ac:dyDescent="0.25">
      <c r="A302" s="2"/>
      <c r="B302" s="2" t="str">
        <f t="shared" si="4"/>
        <v>IZD2985_018</v>
      </c>
      <c r="C302" s="2" t="s">
        <v>624</v>
      </c>
      <c r="D302" s="2" t="s">
        <v>625</v>
      </c>
      <c r="E302" s="2">
        <v>1</v>
      </c>
      <c r="F302" s="2" t="s">
        <v>626</v>
      </c>
      <c r="G302" s="3">
        <v>193</v>
      </c>
      <c r="H302" s="3">
        <v>500</v>
      </c>
      <c r="I302" s="3">
        <v>500</v>
      </c>
    </row>
    <row r="303" spans="1:9" ht="60" customHeight="1" x14ac:dyDescent="0.25">
      <c r="A303" s="2"/>
      <c r="B303" s="2" t="str">
        <f t="shared" si="4"/>
        <v>IZD2985_284</v>
      </c>
      <c r="C303" s="2" t="s">
        <v>624</v>
      </c>
      <c r="D303" s="2" t="s">
        <v>627</v>
      </c>
      <c r="E303" s="2">
        <v>1</v>
      </c>
      <c r="F303" s="2" t="s">
        <v>626</v>
      </c>
      <c r="G303" s="3">
        <v>193</v>
      </c>
      <c r="H303" s="3">
        <v>500</v>
      </c>
      <c r="I303" s="3">
        <v>500</v>
      </c>
    </row>
    <row r="304" spans="1:9" ht="60" customHeight="1" x14ac:dyDescent="0.25">
      <c r="A304" s="2"/>
      <c r="B304" s="2" t="str">
        <f t="shared" si="4"/>
        <v>IZD2994_525</v>
      </c>
      <c r="C304" s="2" t="s">
        <v>628</v>
      </c>
      <c r="D304" s="2" t="s">
        <v>629</v>
      </c>
      <c r="E304" s="2">
        <v>1</v>
      </c>
      <c r="F304" s="2" t="s">
        <v>630</v>
      </c>
      <c r="G304" s="3">
        <v>97</v>
      </c>
      <c r="H304" s="3">
        <v>250</v>
      </c>
      <c r="I304" s="3">
        <v>250</v>
      </c>
    </row>
    <row r="305" spans="1:9" ht="60" customHeight="1" x14ac:dyDescent="0.25">
      <c r="A305" s="2"/>
      <c r="B305" s="2" t="str">
        <f t="shared" si="4"/>
        <v>IZU2953_299</v>
      </c>
      <c r="C305" s="2" t="s">
        <v>631</v>
      </c>
      <c r="D305" s="2" t="s">
        <v>632</v>
      </c>
      <c r="E305" s="2">
        <v>1</v>
      </c>
      <c r="F305" s="2" t="s">
        <v>633</v>
      </c>
      <c r="G305" s="3">
        <v>212</v>
      </c>
      <c r="H305" s="3">
        <v>550</v>
      </c>
      <c r="I305" s="3">
        <v>550</v>
      </c>
    </row>
    <row r="306" spans="1:9" ht="60" customHeight="1" x14ac:dyDescent="0.25">
      <c r="A306" s="2"/>
      <c r="B306" s="2" t="str">
        <f t="shared" si="4"/>
        <v>IZU2953_336</v>
      </c>
      <c r="C306" s="2" t="s">
        <v>631</v>
      </c>
      <c r="D306" s="2" t="s">
        <v>634</v>
      </c>
      <c r="E306" s="2">
        <v>1</v>
      </c>
      <c r="F306" s="2" t="s">
        <v>633</v>
      </c>
      <c r="G306" s="3">
        <v>212</v>
      </c>
      <c r="H306" s="3">
        <v>550</v>
      </c>
      <c r="I306" s="3">
        <v>550</v>
      </c>
    </row>
    <row r="307" spans="1:9" ht="60" customHeight="1" x14ac:dyDescent="0.25">
      <c r="A307" s="2"/>
      <c r="B307" s="2" t="str">
        <f t="shared" si="4"/>
        <v>IZU2965_524</v>
      </c>
      <c r="C307" s="2" t="s">
        <v>635</v>
      </c>
      <c r="D307" s="2" t="s">
        <v>636</v>
      </c>
      <c r="E307" s="2">
        <v>1</v>
      </c>
      <c r="F307" s="2" t="s">
        <v>637</v>
      </c>
      <c r="G307" s="3">
        <v>97</v>
      </c>
      <c r="H307" s="3">
        <v>250</v>
      </c>
      <c r="I307" s="3">
        <v>250</v>
      </c>
    </row>
    <row r="308" spans="1:9" ht="60" customHeight="1" x14ac:dyDescent="0.25">
      <c r="A308" s="2"/>
      <c r="B308" s="2" t="str">
        <f t="shared" si="4"/>
        <v>IZU2967_339</v>
      </c>
      <c r="C308" s="2" t="s">
        <v>638</v>
      </c>
      <c r="D308" s="2" t="s">
        <v>639</v>
      </c>
      <c r="E308" s="2">
        <v>1</v>
      </c>
      <c r="F308" s="2" t="s">
        <v>640</v>
      </c>
      <c r="G308" s="3">
        <v>47</v>
      </c>
      <c r="H308" s="3">
        <v>120</v>
      </c>
      <c r="I308" s="3">
        <v>120</v>
      </c>
    </row>
    <row r="309" spans="1:9" ht="60" customHeight="1" x14ac:dyDescent="0.25">
      <c r="A309" s="2"/>
      <c r="B309" s="2" t="str">
        <f t="shared" si="4"/>
        <v>IZU2967_537</v>
      </c>
      <c r="C309" s="2" t="s">
        <v>638</v>
      </c>
      <c r="D309" s="2" t="s">
        <v>641</v>
      </c>
      <c r="E309" s="2">
        <v>1</v>
      </c>
      <c r="F309" s="2" t="s">
        <v>640</v>
      </c>
      <c r="G309" s="3">
        <v>47</v>
      </c>
      <c r="H309" s="3">
        <v>120</v>
      </c>
      <c r="I309" s="3">
        <v>120</v>
      </c>
    </row>
    <row r="310" spans="1:9" ht="60" customHeight="1" x14ac:dyDescent="0.25">
      <c r="A310" s="2"/>
      <c r="B310" s="2" t="str">
        <f t="shared" si="4"/>
        <v>IZX2970_023</v>
      </c>
      <c r="C310" s="2" t="s">
        <v>642</v>
      </c>
      <c r="D310" s="2" t="s">
        <v>643</v>
      </c>
      <c r="E310" s="2">
        <v>1</v>
      </c>
      <c r="F310" s="2" t="s">
        <v>644</v>
      </c>
      <c r="G310" s="3">
        <v>77</v>
      </c>
      <c r="H310" s="3">
        <v>200</v>
      </c>
      <c r="I310" s="3">
        <v>200</v>
      </c>
    </row>
    <row r="311" spans="1:9" ht="60" customHeight="1" x14ac:dyDescent="0.25">
      <c r="A311" s="2"/>
      <c r="B311" s="2" t="str">
        <f t="shared" si="4"/>
        <v>IZX2970_218</v>
      </c>
      <c r="C311" s="2" t="s">
        <v>642</v>
      </c>
      <c r="D311" s="2" t="s">
        <v>645</v>
      </c>
      <c r="E311" s="2">
        <v>1</v>
      </c>
      <c r="F311" s="2" t="s">
        <v>644</v>
      </c>
      <c r="G311" s="3">
        <v>77</v>
      </c>
      <c r="H311" s="3">
        <v>200</v>
      </c>
      <c r="I311" s="3">
        <v>200</v>
      </c>
    </row>
    <row r="312" spans="1:9" ht="60" customHeight="1" x14ac:dyDescent="0.25">
      <c r="A312" s="2"/>
      <c r="B312" s="2" t="str">
        <f t="shared" si="4"/>
        <v>IND2796_009</v>
      </c>
      <c r="C312" s="2" t="s">
        <v>646</v>
      </c>
      <c r="D312" s="2" t="s">
        <v>647</v>
      </c>
      <c r="E312" s="2">
        <v>1</v>
      </c>
      <c r="F312" s="2" t="s">
        <v>648</v>
      </c>
      <c r="G312" s="3">
        <v>185</v>
      </c>
      <c r="H312" s="3">
        <v>400</v>
      </c>
      <c r="I312" s="3">
        <v>400</v>
      </c>
    </row>
    <row r="313" spans="1:9" ht="60" customHeight="1" x14ac:dyDescent="0.25">
      <c r="A313" s="2"/>
      <c r="B313" s="2" t="str">
        <f t="shared" si="4"/>
        <v>IND2842_912</v>
      </c>
      <c r="C313" s="2" t="s">
        <v>649</v>
      </c>
      <c r="D313" s="2" t="s">
        <v>650</v>
      </c>
      <c r="E313" s="2">
        <v>1</v>
      </c>
      <c r="F313" s="2" t="s">
        <v>651</v>
      </c>
      <c r="G313" s="3">
        <v>317.3</v>
      </c>
      <c r="H313" s="3">
        <v>634.6</v>
      </c>
      <c r="I313" s="3">
        <v>634.6</v>
      </c>
    </row>
    <row r="314" spans="1:9" ht="60" customHeight="1" x14ac:dyDescent="0.25">
      <c r="A314" s="2"/>
      <c r="B314" s="2" t="str">
        <f t="shared" si="4"/>
        <v>INU2821_949</v>
      </c>
      <c r="C314" s="2" t="s">
        <v>652</v>
      </c>
      <c r="D314" s="2" t="s">
        <v>653</v>
      </c>
      <c r="E314" s="2">
        <v>1</v>
      </c>
      <c r="F314" s="2" t="s">
        <v>654</v>
      </c>
      <c r="G314" s="3">
        <v>288.60000000000002</v>
      </c>
      <c r="H314" s="3">
        <v>577.29999999999995</v>
      </c>
      <c r="I314" s="3">
        <v>577.29999999999995</v>
      </c>
    </row>
    <row r="315" spans="1:9" ht="60" customHeight="1" x14ac:dyDescent="0.25">
      <c r="A315" s="2"/>
      <c r="B315" s="2" t="str">
        <f t="shared" si="4"/>
        <v>IZD2982_324</v>
      </c>
      <c r="C315" s="2" t="s">
        <v>655</v>
      </c>
      <c r="D315" s="2" t="s">
        <v>656</v>
      </c>
      <c r="E315" s="2">
        <v>1</v>
      </c>
      <c r="F315" s="2" t="s">
        <v>657</v>
      </c>
      <c r="G315" s="3">
        <v>191</v>
      </c>
      <c r="H315" s="3">
        <v>420</v>
      </c>
      <c r="I315" s="3">
        <v>420</v>
      </c>
    </row>
    <row r="316" spans="1:9" ht="60" customHeight="1" x14ac:dyDescent="0.25">
      <c r="A316" s="2"/>
      <c r="B316" s="2" t="str">
        <f t="shared" si="4"/>
        <v>IZD2983_291</v>
      </c>
      <c r="C316" s="2" t="s">
        <v>658</v>
      </c>
      <c r="D316" s="2" t="s">
        <v>659</v>
      </c>
      <c r="E316" s="2">
        <v>1</v>
      </c>
      <c r="F316" s="2" t="s">
        <v>660</v>
      </c>
      <c r="G316" s="3">
        <v>231</v>
      </c>
      <c r="H316" s="3">
        <v>600</v>
      </c>
      <c r="I316" s="3">
        <v>600</v>
      </c>
    </row>
    <row r="317" spans="1:9" ht="60" customHeight="1" x14ac:dyDescent="0.25">
      <c r="A317" s="2"/>
      <c r="B317" s="2" t="str">
        <f t="shared" si="4"/>
        <v>IZD2984_278</v>
      </c>
      <c r="C317" s="2" t="s">
        <v>49</v>
      </c>
      <c r="D317" s="2" t="s">
        <v>661</v>
      </c>
      <c r="E317" s="2">
        <v>1</v>
      </c>
      <c r="F317" s="2" t="s">
        <v>51</v>
      </c>
      <c r="G317" s="3">
        <v>231</v>
      </c>
      <c r="H317" s="3">
        <v>600</v>
      </c>
      <c r="I317" s="3">
        <v>600</v>
      </c>
    </row>
    <row r="318" spans="1:9" ht="60" customHeight="1" x14ac:dyDescent="0.25">
      <c r="A318" s="2"/>
      <c r="B318" s="2" t="str">
        <f t="shared" si="4"/>
        <v>IZD2984_284</v>
      </c>
      <c r="C318" s="2" t="s">
        <v>49</v>
      </c>
      <c r="D318" s="2" t="s">
        <v>662</v>
      </c>
      <c r="E318" s="2">
        <v>1</v>
      </c>
      <c r="F318" s="2" t="s">
        <v>51</v>
      </c>
      <c r="G318" s="3">
        <v>231</v>
      </c>
      <c r="H318" s="3">
        <v>600</v>
      </c>
      <c r="I318" s="3">
        <v>600</v>
      </c>
    </row>
    <row r="319" spans="1:9" ht="60" customHeight="1" x14ac:dyDescent="0.25">
      <c r="A319" s="2"/>
      <c r="B319" s="2" t="str">
        <f t="shared" si="4"/>
        <v>IZD2989_574</v>
      </c>
      <c r="C319" s="2" t="s">
        <v>663</v>
      </c>
      <c r="D319" s="2" t="s">
        <v>664</v>
      </c>
      <c r="E319" s="2">
        <v>1</v>
      </c>
      <c r="F319" s="2" t="s">
        <v>665</v>
      </c>
      <c r="G319" s="3">
        <v>141</v>
      </c>
      <c r="H319" s="3">
        <v>310</v>
      </c>
      <c r="I319" s="3">
        <v>310</v>
      </c>
    </row>
    <row r="320" spans="1:9" ht="60" customHeight="1" x14ac:dyDescent="0.25">
      <c r="A320" s="2"/>
      <c r="B320" s="2" t="str">
        <f t="shared" si="4"/>
        <v>IZD2990_275</v>
      </c>
      <c r="C320" s="2" t="s">
        <v>666</v>
      </c>
      <c r="D320" s="2" t="s">
        <v>667</v>
      </c>
      <c r="E320" s="2">
        <v>1</v>
      </c>
      <c r="F320" s="2" t="s">
        <v>668</v>
      </c>
      <c r="G320" s="3">
        <v>132</v>
      </c>
      <c r="H320" s="3">
        <v>290</v>
      </c>
      <c r="I320" s="3">
        <v>290</v>
      </c>
    </row>
    <row r="321" spans="1:9" ht="60" customHeight="1" x14ac:dyDescent="0.25">
      <c r="A321" s="2"/>
      <c r="B321" s="2" t="str">
        <f t="shared" si="4"/>
        <v>IZU2951_283</v>
      </c>
      <c r="C321" s="2" t="s">
        <v>669</v>
      </c>
      <c r="D321" s="2" t="s">
        <v>670</v>
      </c>
      <c r="E321" s="2">
        <v>1</v>
      </c>
      <c r="F321" s="2" t="s">
        <v>671</v>
      </c>
      <c r="G321" s="3">
        <v>167</v>
      </c>
      <c r="H321" s="3">
        <v>400</v>
      </c>
      <c r="I321" s="3">
        <v>400</v>
      </c>
    </row>
    <row r="322" spans="1:9" ht="60" customHeight="1" x14ac:dyDescent="0.25">
      <c r="A322" s="2"/>
      <c r="B322" s="2" t="str">
        <f t="shared" si="4"/>
        <v>IZU2952_324</v>
      </c>
      <c r="C322" s="2" t="s">
        <v>181</v>
      </c>
      <c r="D322" s="2" t="s">
        <v>672</v>
      </c>
      <c r="E322" s="2">
        <v>1</v>
      </c>
      <c r="F322" s="2" t="s">
        <v>183</v>
      </c>
      <c r="G322" s="3">
        <v>177</v>
      </c>
      <c r="H322" s="3">
        <v>390</v>
      </c>
      <c r="I322" s="3">
        <v>390</v>
      </c>
    </row>
    <row r="323" spans="1:9" ht="60" customHeight="1" x14ac:dyDescent="0.25">
      <c r="A323" s="2"/>
      <c r="B323" s="2" t="str">
        <f t="shared" si="4"/>
        <v>IZU2952_922</v>
      </c>
      <c r="C323" s="2" t="s">
        <v>181</v>
      </c>
      <c r="D323" s="2" t="s">
        <v>673</v>
      </c>
      <c r="E323" s="2">
        <v>1</v>
      </c>
      <c r="F323" s="2" t="s">
        <v>183</v>
      </c>
      <c r="G323" s="3">
        <v>177</v>
      </c>
      <c r="H323" s="3">
        <v>390</v>
      </c>
      <c r="I323" s="3">
        <v>390</v>
      </c>
    </row>
    <row r="324" spans="1:9" ht="60" customHeight="1" x14ac:dyDescent="0.25">
      <c r="A324" s="2"/>
      <c r="B324" s="2" t="str">
        <f t="shared" ref="B324:B387" si="5">SUBSTITUTE(TRIM(LEFT(D324,11))," ","_")</f>
        <v>IZU2955_291</v>
      </c>
      <c r="C324" s="2" t="s">
        <v>674</v>
      </c>
      <c r="D324" s="2" t="s">
        <v>675</v>
      </c>
      <c r="E324" s="2">
        <v>1</v>
      </c>
      <c r="F324" s="2" t="s">
        <v>676</v>
      </c>
      <c r="G324" s="3">
        <v>231</v>
      </c>
      <c r="H324" s="3">
        <v>600</v>
      </c>
      <c r="I324" s="3">
        <v>600</v>
      </c>
    </row>
    <row r="325" spans="1:9" ht="60" customHeight="1" x14ac:dyDescent="0.25">
      <c r="A325" s="2"/>
      <c r="B325" s="2" t="str">
        <f t="shared" si="5"/>
        <v>IZU2955_298</v>
      </c>
      <c r="C325" s="2" t="s">
        <v>674</v>
      </c>
      <c r="D325" s="2" t="s">
        <v>677</v>
      </c>
      <c r="E325" s="2">
        <v>1</v>
      </c>
      <c r="F325" s="2" t="s">
        <v>676</v>
      </c>
      <c r="G325" s="3">
        <v>231</v>
      </c>
      <c r="H325" s="3">
        <v>600</v>
      </c>
      <c r="I325" s="3">
        <v>600</v>
      </c>
    </row>
    <row r="326" spans="1:9" ht="60" customHeight="1" x14ac:dyDescent="0.25">
      <c r="A326" s="2"/>
      <c r="B326" s="2" t="str">
        <f t="shared" si="5"/>
        <v>IZU2957_822</v>
      </c>
      <c r="C326" s="2" t="s">
        <v>678</v>
      </c>
      <c r="D326" s="2" t="s">
        <v>679</v>
      </c>
      <c r="E326" s="2">
        <v>1</v>
      </c>
      <c r="F326" s="2" t="s">
        <v>680</v>
      </c>
      <c r="G326" s="3">
        <v>164</v>
      </c>
      <c r="H326" s="3">
        <v>360</v>
      </c>
      <c r="I326" s="3">
        <v>360</v>
      </c>
    </row>
    <row r="327" spans="1:9" ht="60" customHeight="1" x14ac:dyDescent="0.25">
      <c r="A327" s="2"/>
      <c r="B327" s="2" t="str">
        <f t="shared" si="5"/>
        <v>IZU2959_296</v>
      </c>
      <c r="C327" s="2" t="s">
        <v>681</v>
      </c>
      <c r="D327" s="2" t="s">
        <v>682</v>
      </c>
      <c r="E327" s="2">
        <v>1</v>
      </c>
      <c r="F327" s="2" t="s">
        <v>683</v>
      </c>
      <c r="G327" s="3">
        <v>141</v>
      </c>
      <c r="H327" s="3">
        <v>310</v>
      </c>
      <c r="I327" s="3">
        <v>310</v>
      </c>
    </row>
    <row r="328" spans="1:9" ht="60" customHeight="1" x14ac:dyDescent="0.25">
      <c r="A328" s="2"/>
      <c r="B328" s="2" t="str">
        <f t="shared" si="5"/>
        <v>IZX0101_338</v>
      </c>
      <c r="C328" s="2" t="s">
        <v>684</v>
      </c>
      <c r="D328" s="2" t="s">
        <v>685</v>
      </c>
      <c r="E328" s="2">
        <v>1</v>
      </c>
      <c r="F328" s="2" t="s">
        <v>686</v>
      </c>
      <c r="G328" s="3">
        <v>83</v>
      </c>
      <c r="H328" s="3">
        <v>174.9</v>
      </c>
      <c r="I328" s="3">
        <v>174.9</v>
      </c>
    </row>
    <row r="329" spans="1:9" ht="60" customHeight="1" x14ac:dyDescent="0.25">
      <c r="A329" s="2"/>
      <c r="B329" s="2" t="str">
        <f t="shared" si="5"/>
        <v>IGX7031_04</v>
      </c>
      <c r="C329" s="2" t="s">
        <v>687</v>
      </c>
      <c r="D329" s="2" t="s">
        <v>688</v>
      </c>
      <c r="E329" s="2">
        <v>2</v>
      </c>
      <c r="F329" s="2" t="s">
        <v>689</v>
      </c>
      <c r="G329" s="3">
        <v>97.6</v>
      </c>
      <c r="H329" s="3">
        <v>195.2</v>
      </c>
      <c r="I329" s="3">
        <v>390.4</v>
      </c>
    </row>
    <row r="330" spans="1:9" ht="60" customHeight="1" x14ac:dyDescent="0.25">
      <c r="A330" s="2"/>
      <c r="B330" s="2" t="str">
        <f t="shared" si="5"/>
        <v>EZU0208_24N</v>
      </c>
      <c r="C330" s="2" t="s">
        <v>690</v>
      </c>
      <c r="D330" s="2" t="s">
        <v>691</v>
      </c>
      <c r="E330" s="2">
        <v>1</v>
      </c>
      <c r="F330" s="2" t="s">
        <v>692</v>
      </c>
      <c r="G330" s="3">
        <v>84</v>
      </c>
      <c r="H330" s="3">
        <v>200</v>
      </c>
      <c r="I330" s="3">
        <v>200</v>
      </c>
    </row>
    <row r="331" spans="1:9" ht="60" customHeight="1" x14ac:dyDescent="0.25">
      <c r="A331" s="2"/>
      <c r="B331" s="2" t="str">
        <f t="shared" si="5"/>
        <v>EZU0241_221</v>
      </c>
      <c r="C331" s="2" t="s">
        <v>693</v>
      </c>
      <c r="D331" s="2" t="s">
        <v>694</v>
      </c>
      <c r="E331" s="2">
        <v>1</v>
      </c>
      <c r="F331" s="2" t="s">
        <v>695</v>
      </c>
      <c r="G331" s="3">
        <v>84</v>
      </c>
      <c r="H331" s="3">
        <v>200</v>
      </c>
      <c r="I331" s="3">
        <v>200</v>
      </c>
    </row>
    <row r="332" spans="1:9" ht="60" customHeight="1" x14ac:dyDescent="0.25">
      <c r="A332" s="2"/>
      <c r="B332" s="2" t="str">
        <f t="shared" si="5"/>
        <v>IND2722_000</v>
      </c>
      <c r="C332" s="2" t="s">
        <v>696</v>
      </c>
      <c r="D332" s="2" t="s">
        <v>697</v>
      </c>
      <c r="E332" s="2">
        <v>2</v>
      </c>
      <c r="F332" s="2" t="s">
        <v>698</v>
      </c>
      <c r="G332" s="3">
        <v>160</v>
      </c>
      <c r="H332" s="3">
        <v>350</v>
      </c>
      <c r="I332" s="3">
        <v>700</v>
      </c>
    </row>
    <row r="333" spans="1:9" ht="60" customHeight="1" x14ac:dyDescent="0.25">
      <c r="A333" s="2"/>
      <c r="B333" s="2" t="str">
        <f t="shared" si="5"/>
        <v>IND2722_000</v>
      </c>
      <c r="C333" s="2" t="s">
        <v>696</v>
      </c>
      <c r="D333" s="2" t="s">
        <v>699</v>
      </c>
      <c r="E333" s="2">
        <v>1</v>
      </c>
      <c r="F333" s="2" t="s">
        <v>698</v>
      </c>
      <c r="G333" s="3">
        <v>160</v>
      </c>
      <c r="H333" s="3">
        <v>350</v>
      </c>
      <c r="I333" s="3">
        <v>350</v>
      </c>
    </row>
    <row r="334" spans="1:9" ht="60" customHeight="1" x14ac:dyDescent="0.25">
      <c r="A334" s="2"/>
      <c r="B334" s="2" t="str">
        <f t="shared" si="5"/>
        <v>IND2722_000</v>
      </c>
      <c r="C334" s="2" t="s">
        <v>696</v>
      </c>
      <c r="D334" s="2" t="s">
        <v>700</v>
      </c>
      <c r="E334" s="2">
        <v>3</v>
      </c>
      <c r="F334" s="2" t="s">
        <v>698</v>
      </c>
      <c r="G334" s="3">
        <v>160</v>
      </c>
      <c r="H334" s="3">
        <v>350</v>
      </c>
      <c r="I334" s="3">
        <v>1050</v>
      </c>
    </row>
    <row r="335" spans="1:9" ht="60" customHeight="1" x14ac:dyDescent="0.25">
      <c r="A335" s="2"/>
      <c r="B335" s="2" t="str">
        <f t="shared" si="5"/>
        <v>IND2722_000</v>
      </c>
      <c r="C335" s="2" t="s">
        <v>696</v>
      </c>
      <c r="D335" s="2" t="s">
        <v>701</v>
      </c>
      <c r="E335" s="2">
        <v>1</v>
      </c>
      <c r="F335" s="2" t="s">
        <v>698</v>
      </c>
      <c r="G335" s="3">
        <v>160</v>
      </c>
      <c r="H335" s="3">
        <v>350</v>
      </c>
      <c r="I335" s="3">
        <v>350</v>
      </c>
    </row>
    <row r="336" spans="1:9" ht="60" customHeight="1" x14ac:dyDescent="0.25">
      <c r="A336" s="2"/>
      <c r="B336" s="2" t="str">
        <f t="shared" si="5"/>
        <v>IND2722_900</v>
      </c>
      <c r="C336" s="2" t="s">
        <v>696</v>
      </c>
      <c r="D336" s="2" t="s">
        <v>702</v>
      </c>
      <c r="E336" s="2">
        <v>3</v>
      </c>
      <c r="F336" s="2" t="s">
        <v>698</v>
      </c>
      <c r="G336" s="3">
        <v>160</v>
      </c>
      <c r="H336" s="3">
        <v>350</v>
      </c>
      <c r="I336" s="3">
        <v>1050</v>
      </c>
    </row>
    <row r="337" spans="1:9" ht="60" customHeight="1" x14ac:dyDescent="0.25">
      <c r="A337" s="2"/>
      <c r="B337" s="2" t="str">
        <f t="shared" si="5"/>
        <v>IND2722_900</v>
      </c>
      <c r="C337" s="2" t="s">
        <v>696</v>
      </c>
      <c r="D337" s="2" t="s">
        <v>703</v>
      </c>
      <c r="E337" s="2">
        <v>1</v>
      </c>
      <c r="F337" s="2" t="s">
        <v>698</v>
      </c>
      <c r="G337" s="3">
        <v>160</v>
      </c>
      <c r="H337" s="3">
        <v>350</v>
      </c>
      <c r="I337" s="3">
        <v>350</v>
      </c>
    </row>
    <row r="338" spans="1:9" ht="60" customHeight="1" x14ac:dyDescent="0.25">
      <c r="A338" s="2"/>
      <c r="B338" s="2" t="str">
        <f t="shared" si="5"/>
        <v>IND2722_900</v>
      </c>
      <c r="C338" s="2" t="s">
        <v>696</v>
      </c>
      <c r="D338" s="2" t="s">
        <v>704</v>
      </c>
      <c r="E338" s="2">
        <v>1</v>
      </c>
      <c r="F338" s="2" t="s">
        <v>698</v>
      </c>
      <c r="G338" s="3">
        <v>160</v>
      </c>
      <c r="H338" s="3">
        <v>350</v>
      </c>
      <c r="I338" s="3">
        <v>350</v>
      </c>
    </row>
    <row r="339" spans="1:9" ht="60" customHeight="1" x14ac:dyDescent="0.25">
      <c r="A339" s="2"/>
      <c r="B339" s="2" t="str">
        <f t="shared" si="5"/>
        <v>IND2920_921</v>
      </c>
      <c r="C339" s="2" t="s">
        <v>705</v>
      </c>
      <c r="D339" s="2" t="s">
        <v>706</v>
      </c>
      <c r="E339" s="2">
        <v>1</v>
      </c>
      <c r="F339" s="2" t="s">
        <v>707</v>
      </c>
      <c r="G339" s="3">
        <v>455</v>
      </c>
      <c r="H339" s="3">
        <v>1000</v>
      </c>
      <c r="I339" s="3">
        <v>1000</v>
      </c>
    </row>
    <row r="340" spans="1:9" ht="60" customHeight="1" x14ac:dyDescent="0.25">
      <c r="A340" s="2"/>
      <c r="B340" s="2" t="str">
        <f t="shared" si="5"/>
        <v>IND2920_921</v>
      </c>
      <c r="C340" s="2" t="s">
        <v>705</v>
      </c>
      <c r="D340" s="2" t="s">
        <v>708</v>
      </c>
      <c r="E340" s="2">
        <v>1</v>
      </c>
      <c r="F340" s="2" t="s">
        <v>707</v>
      </c>
      <c r="G340" s="3">
        <v>455</v>
      </c>
      <c r="H340" s="3">
        <v>1000</v>
      </c>
      <c r="I340" s="3">
        <v>1000</v>
      </c>
    </row>
    <row r="341" spans="1:9" ht="60" customHeight="1" x14ac:dyDescent="0.25">
      <c r="A341" s="2"/>
      <c r="B341" s="2" t="str">
        <f t="shared" si="5"/>
        <v>IND2920_921</v>
      </c>
      <c r="C341" s="2" t="s">
        <v>705</v>
      </c>
      <c r="D341" s="2" t="s">
        <v>709</v>
      </c>
      <c r="E341" s="2">
        <v>2</v>
      </c>
      <c r="F341" s="2" t="s">
        <v>707</v>
      </c>
      <c r="G341" s="3">
        <v>455</v>
      </c>
      <c r="H341" s="3">
        <v>1000</v>
      </c>
      <c r="I341" s="3">
        <v>2000</v>
      </c>
    </row>
    <row r="342" spans="1:9" ht="60" customHeight="1" x14ac:dyDescent="0.25">
      <c r="A342" s="2"/>
      <c r="B342" s="2" t="str">
        <f t="shared" si="5"/>
        <v>IND2920_970</v>
      </c>
      <c r="C342" s="2" t="s">
        <v>705</v>
      </c>
      <c r="D342" s="2" t="s">
        <v>710</v>
      </c>
      <c r="E342" s="2">
        <v>1</v>
      </c>
      <c r="F342" s="2" t="s">
        <v>707</v>
      </c>
      <c r="G342" s="3">
        <v>455</v>
      </c>
      <c r="H342" s="3">
        <v>1000</v>
      </c>
      <c r="I342" s="3">
        <v>1000</v>
      </c>
    </row>
    <row r="343" spans="1:9" ht="60" customHeight="1" x14ac:dyDescent="0.25">
      <c r="A343" s="2"/>
      <c r="B343" s="2" t="str">
        <f t="shared" si="5"/>
        <v>IND2922_009</v>
      </c>
      <c r="C343" s="2" t="s">
        <v>711</v>
      </c>
      <c r="D343" s="2" t="s">
        <v>712</v>
      </c>
      <c r="E343" s="2">
        <v>2</v>
      </c>
      <c r="F343" s="2" t="s">
        <v>713</v>
      </c>
      <c r="G343" s="3">
        <v>365</v>
      </c>
      <c r="H343" s="3">
        <v>800</v>
      </c>
      <c r="I343" s="3">
        <v>1600</v>
      </c>
    </row>
    <row r="344" spans="1:9" ht="60" customHeight="1" x14ac:dyDescent="0.25">
      <c r="A344" s="2"/>
      <c r="B344" s="2" t="str">
        <f t="shared" si="5"/>
        <v>IND2922_009</v>
      </c>
      <c r="C344" s="2" t="s">
        <v>711</v>
      </c>
      <c r="D344" s="2" t="s">
        <v>714</v>
      </c>
      <c r="E344" s="2">
        <v>2</v>
      </c>
      <c r="F344" s="2" t="s">
        <v>713</v>
      </c>
      <c r="G344" s="3">
        <v>365</v>
      </c>
      <c r="H344" s="3">
        <v>800</v>
      </c>
      <c r="I344" s="3">
        <v>1600</v>
      </c>
    </row>
    <row r="345" spans="1:9" ht="60" customHeight="1" x14ac:dyDescent="0.25">
      <c r="A345" s="2"/>
      <c r="B345" s="2" t="str">
        <f t="shared" si="5"/>
        <v>IND2922_009</v>
      </c>
      <c r="C345" s="2" t="s">
        <v>711</v>
      </c>
      <c r="D345" s="2" t="s">
        <v>715</v>
      </c>
      <c r="E345" s="2">
        <v>2</v>
      </c>
      <c r="F345" s="2" t="s">
        <v>713</v>
      </c>
      <c r="G345" s="3">
        <v>365</v>
      </c>
      <c r="H345" s="3">
        <v>800</v>
      </c>
      <c r="I345" s="3">
        <v>1600</v>
      </c>
    </row>
    <row r="346" spans="1:9" ht="60" customHeight="1" x14ac:dyDescent="0.25">
      <c r="A346" s="2"/>
      <c r="B346" s="2" t="str">
        <f t="shared" si="5"/>
        <v>IND2922_360</v>
      </c>
      <c r="C346" s="2" t="s">
        <v>711</v>
      </c>
      <c r="D346" s="2" t="s">
        <v>716</v>
      </c>
      <c r="E346" s="2">
        <v>1</v>
      </c>
      <c r="F346" s="2" t="s">
        <v>713</v>
      </c>
      <c r="G346" s="3">
        <v>365</v>
      </c>
      <c r="H346" s="3">
        <v>800</v>
      </c>
      <c r="I346" s="3">
        <v>800</v>
      </c>
    </row>
    <row r="347" spans="1:9" ht="60" customHeight="1" x14ac:dyDescent="0.25">
      <c r="A347" s="2"/>
      <c r="B347" s="2" t="str">
        <f t="shared" si="5"/>
        <v>IND2922_502</v>
      </c>
      <c r="C347" s="2" t="s">
        <v>711</v>
      </c>
      <c r="D347" s="2" t="s">
        <v>717</v>
      </c>
      <c r="E347" s="2">
        <v>1</v>
      </c>
      <c r="F347" s="2" t="s">
        <v>713</v>
      </c>
      <c r="G347" s="3">
        <v>365</v>
      </c>
      <c r="H347" s="3">
        <v>800</v>
      </c>
      <c r="I347" s="3">
        <v>800</v>
      </c>
    </row>
    <row r="348" spans="1:9" ht="60" customHeight="1" x14ac:dyDescent="0.25">
      <c r="A348" s="2"/>
      <c r="B348" s="2" t="str">
        <f t="shared" si="5"/>
        <v>IND2923_499</v>
      </c>
      <c r="C348" s="2" t="s">
        <v>718</v>
      </c>
      <c r="D348" s="2" t="s">
        <v>719</v>
      </c>
      <c r="E348" s="2">
        <v>4</v>
      </c>
      <c r="F348" s="2" t="s">
        <v>720</v>
      </c>
      <c r="G348" s="3">
        <v>359</v>
      </c>
      <c r="H348" s="3">
        <v>790</v>
      </c>
      <c r="I348" s="3">
        <v>3160</v>
      </c>
    </row>
    <row r="349" spans="1:9" ht="60" customHeight="1" x14ac:dyDescent="0.25">
      <c r="A349" s="2"/>
      <c r="B349" s="2" t="str">
        <f t="shared" si="5"/>
        <v>IND2923_499</v>
      </c>
      <c r="C349" s="2" t="s">
        <v>718</v>
      </c>
      <c r="D349" s="2" t="s">
        <v>721</v>
      </c>
      <c r="E349" s="2">
        <v>3</v>
      </c>
      <c r="F349" s="2" t="s">
        <v>720</v>
      </c>
      <c r="G349" s="3">
        <v>359</v>
      </c>
      <c r="H349" s="3">
        <v>790</v>
      </c>
      <c r="I349" s="3">
        <v>2370</v>
      </c>
    </row>
    <row r="350" spans="1:9" ht="60" customHeight="1" x14ac:dyDescent="0.25">
      <c r="A350" s="2"/>
      <c r="B350" s="2" t="str">
        <f t="shared" si="5"/>
        <v>IND2923_499</v>
      </c>
      <c r="C350" s="2" t="s">
        <v>718</v>
      </c>
      <c r="D350" s="2" t="s">
        <v>722</v>
      </c>
      <c r="E350" s="2">
        <v>3</v>
      </c>
      <c r="F350" s="2" t="s">
        <v>720</v>
      </c>
      <c r="G350" s="3">
        <v>359</v>
      </c>
      <c r="H350" s="3">
        <v>790</v>
      </c>
      <c r="I350" s="3">
        <v>2370</v>
      </c>
    </row>
    <row r="351" spans="1:9" ht="60" customHeight="1" x14ac:dyDescent="0.25">
      <c r="A351" s="2"/>
      <c r="B351" s="2" t="str">
        <f t="shared" si="5"/>
        <v>IND2923_499</v>
      </c>
      <c r="C351" s="2" t="s">
        <v>718</v>
      </c>
      <c r="D351" s="2" t="s">
        <v>723</v>
      </c>
      <c r="E351" s="2">
        <v>1</v>
      </c>
      <c r="F351" s="2" t="s">
        <v>720</v>
      </c>
      <c r="G351" s="3">
        <v>359</v>
      </c>
      <c r="H351" s="3">
        <v>790</v>
      </c>
      <c r="I351" s="3">
        <v>790</v>
      </c>
    </row>
    <row r="352" spans="1:9" ht="60" customHeight="1" x14ac:dyDescent="0.25">
      <c r="A352" s="2"/>
      <c r="B352" s="2" t="str">
        <f t="shared" si="5"/>
        <v>IND2923_499</v>
      </c>
      <c r="C352" s="2" t="s">
        <v>718</v>
      </c>
      <c r="D352" s="2" t="s">
        <v>724</v>
      </c>
      <c r="E352" s="2">
        <v>2</v>
      </c>
      <c r="F352" s="2" t="s">
        <v>720</v>
      </c>
      <c r="G352" s="3">
        <v>359</v>
      </c>
      <c r="H352" s="3">
        <v>790</v>
      </c>
      <c r="I352" s="3">
        <v>1580</v>
      </c>
    </row>
    <row r="353" spans="1:9" ht="60" customHeight="1" x14ac:dyDescent="0.25">
      <c r="A353" s="2"/>
      <c r="B353" s="2" t="str">
        <f t="shared" si="5"/>
        <v>IND2923_536</v>
      </c>
      <c r="C353" s="2" t="s">
        <v>718</v>
      </c>
      <c r="D353" s="2" t="s">
        <v>725</v>
      </c>
      <c r="E353" s="2">
        <v>1</v>
      </c>
      <c r="F353" s="2" t="s">
        <v>720</v>
      </c>
      <c r="G353" s="3">
        <v>359</v>
      </c>
      <c r="H353" s="3">
        <v>790</v>
      </c>
      <c r="I353" s="3">
        <v>790</v>
      </c>
    </row>
    <row r="354" spans="1:9" ht="60" customHeight="1" x14ac:dyDescent="0.25">
      <c r="A354" s="2"/>
      <c r="B354" s="2" t="str">
        <f t="shared" si="5"/>
        <v>IND2927_344</v>
      </c>
      <c r="C354" s="2" t="s">
        <v>726</v>
      </c>
      <c r="D354" s="2" t="s">
        <v>727</v>
      </c>
      <c r="E354" s="2">
        <v>1</v>
      </c>
      <c r="F354" s="2" t="s">
        <v>728</v>
      </c>
      <c r="G354" s="3">
        <v>275</v>
      </c>
      <c r="H354" s="3">
        <v>600</v>
      </c>
      <c r="I354" s="3">
        <v>600</v>
      </c>
    </row>
    <row r="355" spans="1:9" ht="60" customHeight="1" x14ac:dyDescent="0.25">
      <c r="A355" s="2"/>
      <c r="B355" s="2" t="str">
        <f t="shared" si="5"/>
        <v>IND2927_910</v>
      </c>
      <c r="C355" s="2" t="s">
        <v>726</v>
      </c>
      <c r="D355" s="2" t="s">
        <v>729</v>
      </c>
      <c r="E355" s="2">
        <v>1</v>
      </c>
      <c r="F355" s="2" t="s">
        <v>728</v>
      </c>
      <c r="G355" s="3">
        <v>275</v>
      </c>
      <c r="H355" s="3">
        <v>600</v>
      </c>
      <c r="I355" s="3">
        <v>600</v>
      </c>
    </row>
    <row r="356" spans="1:9" ht="60" customHeight="1" x14ac:dyDescent="0.25">
      <c r="A356" s="2"/>
      <c r="B356" s="2" t="str">
        <f t="shared" si="5"/>
        <v>IND2930_381</v>
      </c>
      <c r="C356" s="2" t="s">
        <v>730</v>
      </c>
      <c r="D356" s="2" t="s">
        <v>731</v>
      </c>
      <c r="E356" s="2">
        <v>1</v>
      </c>
      <c r="F356" s="2" t="s">
        <v>732</v>
      </c>
      <c r="G356" s="3">
        <v>140</v>
      </c>
      <c r="H356" s="3">
        <v>300</v>
      </c>
      <c r="I356" s="3">
        <v>300</v>
      </c>
    </row>
    <row r="357" spans="1:9" ht="60" customHeight="1" x14ac:dyDescent="0.25">
      <c r="A357" s="2"/>
      <c r="B357" s="2" t="str">
        <f t="shared" si="5"/>
        <v>IND2930_533</v>
      </c>
      <c r="C357" s="2" t="s">
        <v>730</v>
      </c>
      <c r="D357" s="2" t="s">
        <v>733</v>
      </c>
      <c r="E357" s="2">
        <v>1</v>
      </c>
      <c r="F357" s="2" t="s">
        <v>732</v>
      </c>
      <c r="G357" s="3">
        <v>140</v>
      </c>
      <c r="H357" s="3">
        <v>300</v>
      </c>
      <c r="I357" s="3">
        <v>300</v>
      </c>
    </row>
    <row r="358" spans="1:9" ht="60" customHeight="1" x14ac:dyDescent="0.25">
      <c r="A358" s="2"/>
      <c r="B358" s="2" t="str">
        <f t="shared" si="5"/>
        <v>IND2931_301</v>
      </c>
      <c r="C358" s="2" t="s">
        <v>734</v>
      </c>
      <c r="D358" s="2" t="s">
        <v>735</v>
      </c>
      <c r="E358" s="2">
        <v>2</v>
      </c>
      <c r="F358" s="2" t="s">
        <v>736</v>
      </c>
      <c r="G358" s="3">
        <v>227</v>
      </c>
      <c r="H358" s="3">
        <v>500</v>
      </c>
      <c r="I358" s="3">
        <v>1000</v>
      </c>
    </row>
    <row r="359" spans="1:9" ht="60" customHeight="1" x14ac:dyDescent="0.25">
      <c r="A359" s="2"/>
      <c r="B359" s="2" t="str">
        <f t="shared" si="5"/>
        <v>IND2931_48F</v>
      </c>
      <c r="C359" s="2" t="s">
        <v>734</v>
      </c>
      <c r="D359" s="2" t="s">
        <v>737</v>
      </c>
      <c r="E359" s="2">
        <v>1</v>
      </c>
      <c r="F359" s="2" t="s">
        <v>736</v>
      </c>
      <c r="G359" s="3">
        <v>227</v>
      </c>
      <c r="H359" s="3">
        <v>500</v>
      </c>
      <c r="I359" s="3">
        <v>500</v>
      </c>
    </row>
    <row r="360" spans="1:9" ht="60" customHeight="1" x14ac:dyDescent="0.25">
      <c r="A360" s="2"/>
      <c r="B360" s="2" t="str">
        <f t="shared" si="5"/>
        <v>IND2933_257</v>
      </c>
      <c r="C360" s="2" t="s">
        <v>738</v>
      </c>
      <c r="D360" s="2" t="s">
        <v>739</v>
      </c>
      <c r="E360" s="2">
        <v>1</v>
      </c>
      <c r="F360" s="2" t="s">
        <v>740</v>
      </c>
      <c r="G360" s="3">
        <v>275</v>
      </c>
      <c r="H360" s="3">
        <v>600</v>
      </c>
      <c r="I360" s="3">
        <v>600</v>
      </c>
    </row>
    <row r="361" spans="1:9" ht="60" customHeight="1" x14ac:dyDescent="0.25">
      <c r="A361" s="2"/>
      <c r="B361" s="2" t="str">
        <f t="shared" si="5"/>
        <v>IND2933_900</v>
      </c>
      <c r="C361" s="2" t="s">
        <v>738</v>
      </c>
      <c r="D361" s="2" t="s">
        <v>741</v>
      </c>
      <c r="E361" s="2">
        <v>1</v>
      </c>
      <c r="F361" s="2" t="s">
        <v>740</v>
      </c>
      <c r="G361" s="3">
        <v>275</v>
      </c>
      <c r="H361" s="3">
        <v>600</v>
      </c>
      <c r="I361" s="3">
        <v>600</v>
      </c>
    </row>
    <row r="362" spans="1:9" ht="60" customHeight="1" x14ac:dyDescent="0.25">
      <c r="A362" s="2"/>
      <c r="B362" s="2" t="str">
        <f t="shared" si="5"/>
        <v>IND2947_835</v>
      </c>
      <c r="C362" s="2" t="s">
        <v>742</v>
      </c>
      <c r="D362" s="2" t="s">
        <v>743</v>
      </c>
      <c r="E362" s="2">
        <v>4</v>
      </c>
      <c r="F362" s="2" t="s">
        <v>744</v>
      </c>
      <c r="G362" s="3">
        <v>300</v>
      </c>
      <c r="H362" s="3">
        <v>650</v>
      </c>
      <c r="I362" s="3">
        <v>2600</v>
      </c>
    </row>
    <row r="363" spans="1:9" ht="60" customHeight="1" x14ac:dyDescent="0.25">
      <c r="A363" s="2"/>
      <c r="B363" s="2" t="str">
        <f t="shared" si="5"/>
        <v>IND2947_835</v>
      </c>
      <c r="C363" s="2" t="s">
        <v>742</v>
      </c>
      <c r="D363" s="2" t="s">
        <v>745</v>
      </c>
      <c r="E363" s="2">
        <v>3</v>
      </c>
      <c r="F363" s="2" t="s">
        <v>744</v>
      </c>
      <c r="G363" s="3">
        <v>300</v>
      </c>
      <c r="H363" s="3">
        <v>650</v>
      </c>
      <c r="I363" s="3">
        <v>1950</v>
      </c>
    </row>
    <row r="364" spans="1:9" ht="60" customHeight="1" x14ac:dyDescent="0.25">
      <c r="A364" s="2"/>
      <c r="B364" s="2" t="str">
        <f t="shared" si="5"/>
        <v>IND2947_835</v>
      </c>
      <c r="C364" s="2" t="s">
        <v>742</v>
      </c>
      <c r="D364" s="2" t="s">
        <v>746</v>
      </c>
      <c r="E364" s="2">
        <v>2</v>
      </c>
      <c r="F364" s="2" t="s">
        <v>744</v>
      </c>
      <c r="G364" s="3">
        <v>300</v>
      </c>
      <c r="H364" s="3">
        <v>650</v>
      </c>
      <c r="I364" s="3">
        <v>1300</v>
      </c>
    </row>
    <row r="365" spans="1:9" ht="60" customHeight="1" x14ac:dyDescent="0.25">
      <c r="A365" s="2"/>
      <c r="B365" s="2" t="str">
        <f t="shared" si="5"/>
        <v>IND2947_835</v>
      </c>
      <c r="C365" s="2" t="s">
        <v>742</v>
      </c>
      <c r="D365" s="2" t="s">
        <v>747</v>
      </c>
      <c r="E365" s="2">
        <v>1</v>
      </c>
      <c r="F365" s="2" t="s">
        <v>744</v>
      </c>
      <c r="G365" s="3">
        <v>300</v>
      </c>
      <c r="H365" s="3">
        <v>650</v>
      </c>
      <c r="I365" s="3">
        <v>650</v>
      </c>
    </row>
    <row r="366" spans="1:9" ht="60" customHeight="1" x14ac:dyDescent="0.25">
      <c r="A366" s="2"/>
      <c r="B366" s="2" t="str">
        <f t="shared" si="5"/>
        <v>IND2947_835</v>
      </c>
      <c r="C366" s="2" t="s">
        <v>742</v>
      </c>
      <c r="D366" s="2" t="s">
        <v>748</v>
      </c>
      <c r="E366" s="2">
        <v>2</v>
      </c>
      <c r="F366" s="2" t="s">
        <v>744</v>
      </c>
      <c r="G366" s="3">
        <v>300</v>
      </c>
      <c r="H366" s="3">
        <v>650</v>
      </c>
      <c r="I366" s="3">
        <v>1300</v>
      </c>
    </row>
    <row r="367" spans="1:9" ht="60" customHeight="1" x14ac:dyDescent="0.25">
      <c r="A367" s="2"/>
      <c r="B367" s="2" t="str">
        <f t="shared" si="5"/>
        <v>IND2947_953</v>
      </c>
      <c r="C367" s="2" t="s">
        <v>742</v>
      </c>
      <c r="D367" s="2" t="s">
        <v>749</v>
      </c>
      <c r="E367" s="2">
        <v>1</v>
      </c>
      <c r="F367" s="2" t="s">
        <v>744</v>
      </c>
      <c r="G367" s="3">
        <v>300</v>
      </c>
      <c r="H367" s="3">
        <v>650</v>
      </c>
      <c r="I367" s="3">
        <v>650</v>
      </c>
    </row>
    <row r="368" spans="1:9" ht="60" customHeight="1" x14ac:dyDescent="0.25">
      <c r="A368" s="2"/>
      <c r="B368" s="2" t="str">
        <f t="shared" si="5"/>
        <v>IND2973_381</v>
      </c>
      <c r="C368" s="2" t="s">
        <v>750</v>
      </c>
      <c r="D368" s="2" t="s">
        <v>751</v>
      </c>
      <c r="E368" s="2">
        <v>1</v>
      </c>
      <c r="F368" s="2" t="s">
        <v>752</v>
      </c>
      <c r="G368" s="3">
        <v>320</v>
      </c>
      <c r="H368" s="3">
        <v>700</v>
      </c>
      <c r="I368" s="3">
        <v>700</v>
      </c>
    </row>
    <row r="369" spans="1:9" ht="60" customHeight="1" x14ac:dyDescent="0.25">
      <c r="A369" s="2"/>
      <c r="B369" s="2" t="str">
        <f t="shared" si="5"/>
        <v>IND2975_959</v>
      </c>
      <c r="C369" s="2" t="s">
        <v>753</v>
      </c>
      <c r="D369" s="2" t="s">
        <v>754</v>
      </c>
      <c r="E369" s="2">
        <v>2</v>
      </c>
      <c r="F369" s="2" t="s">
        <v>232</v>
      </c>
      <c r="G369" s="3">
        <v>55</v>
      </c>
      <c r="H369" s="3">
        <v>120</v>
      </c>
      <c r="I369" s="3">
        <v>240</v>
      </c>
    </row>
    <row r="370" spans="1:9" ht="60" customHeight="1" x14ac:dyDescent="0.25">
      <c r="A370" s="2"/>
      <c r="B370" s="2" t="str">
        <f t="shared" si="5"/>
        <v>IND2975_959</v>
      </c>
      <c r="C370" s="2" t="s">
        <v>753</v>
      </c>
      <c r="D370" s="2" t="s">
        <v>755</v>
      </c>
      <c r="E370" s="2">
        <v>1</v>
      </c>
      <c r="F370" s="2" t="s">
        <v>232</v>
      </c>
      <c r="G370" s="3">
        <v>55</v>
      </c>
      <c r="H370" s="3">
        <v>120</v>
      </c>
      <c r="I370" s="3">
        <v>120</v>
      </c>
    </row>
    <row r="371" spans="1:9" ht="60" customHeight="1" x14ac:dyDescent="0.25">
      <c r="A371" s="2"/>
      <c r="B371" s="2" t="str">
        <f t="shared" si="5"/>
        <v>IND2975_959</v>
      </c>
      <c r="C371" s="2" t="s">
        <v>753</v>
      </c>
      <c r="D371" s="2" t="s">
        <v>756</v>
      </c>
      <c r="E371" s="2">
        <v>4</v>
      </c>
      <c r="F371" s="2" t="s">
        <v>232</v>
      </c>
      <c r="G371" s="3">
        <v>55</v>
      </c>
      <c r="H371" s="3">
        <v>120</v>
      </c>
      <c r="I371" s="3">
        <v>480</v>
      </c>
    </row>
    <row r="372" spans="1:9" ht="60" customHeight="1" x14ac:dyDescent="0.25">
      <c r="A372" s="2"/>
      <c r="B372" s="2" t="str">
        <f t="shared" si="5"/>
        <v>IND2998_309</v>
      </c>
      <c r="C372" s="2" t="s">
        <v>757</v>
      </c>
      <c r="D372" s="2" t="s">
        <v>758</v>
      </c>
      <c r="E372" s="2">
        <v>1</v>
      </c>
      <c r="F372" s="2" t="s">
        <v>759</v>
      </c>
      <c r="G372" s="3">
        <v>205</v>
      </c>
      <c r="H372" s="3">
        <v>450</v>
      </c>
      <c r="I372" s="3">
        <v>450</v>
      </c>
    </row>
    <row r="373" spans="1:9" ht="60" customHeight="1" x14ac:dyDescent="0.25">
      <c r="A373" s="2"/>
      <c r="B373" s="2" t="str">
        <f t="shared" si="5"/>
        <v>IND2998_499</v>
      </c>
      <c r="C373" s="2" t="s">
        <v>757</v>
      </c>
      <c r="D373" s="2" t="s">
        <v>760</v>
      </c>
      <c r="E373" s="2">
        <v>1</v>
      </c>
      <c r="F373" s="2" t="s">
        <v>759</v>
      </c>
      <c r="G373" s="3">
        <v>205</v>
      </c>
      <c r="H373" s="3">
        <v>450</v>
      </c>
      <c r="I373" s="3">
        <v>450</v>
      </c>
    </row>
    <row r="374" spans="1:9" ht="60" customHeight="1" x14ac:dyDescent="0.25">
      <c r="A374" s="2"/>
      <c r="B374" s="2" t="str">
        <f t="shared" si="5"/>
        <v>IND2998_910</v>
      </c>
      <c r="C374" s="2" t="s">
        <v>757</v>
      </c>
      <c r="D374" s="2" t="s">
        <v>761</v>
      </c>
      <c r="E374" s="2">
        <v>1</v>
      </c>
      <c r="F374" s="2" t="s">
        <v>759</v>
      </c>
      <c r="G374" s="3">
        <v>205</v>
      </c>
      <c r="H374" s="3">
        <v>450</v>
      </c>
      <c r="I374" s="3">
        <v>450</v>
      </c>
    </row>
    <row r="375" spans="1:9" ht="60" customHeight="1" x14ac:dyDescent="0.25">
      <c r="A375" s="2"/>
      <c r="B375" s="2" t="str">
        <f t="shared" si="5"/>
        <v>IND2998_949</v>
      </c>
      <c r="C375" s="2" t="s">
        <v>757</v>
      </c>
      <c r="D375" s="2" t="s">
        <v>762</v>
      </c>
      <c r="E375" s="2">
        <v>1</v>
      </c>
      <c r="F375" s="2" t="s">
        <v>759</v>
      </c>
      <c r="G375" s="3">
        <v>205</v>
      </c>
      <c r="H375" s="3">
        <v>450</v>
      </c>
      <c r="I375" s="3">
        <v>450</v>
      </c>
    </row>
    <row r="376" spans="1:9" ht="60" customHeight="1" x14ac:dyDescent="0.25">
      <c r="A376" s="2"/>
      <c r="B376" s="2" t="str">
        <f t="shared" si="5"/>
        <v>IND3100_910</v>
      </c>
      <c r="C376" s="2" t="s">
        <v>763</v>
      </c>
      <c r="D376" s="2" t="s">
        <v>764</v>
      </c>
      <c r="E376" s="2">
        <v>1</v>
      </c>
      <c r="F376" s="2" t="s">
        <v>765</v>
      </c>
      <c r="G376" s="3">
        <v>500</v>
      </c>
      <c r="H376" s="3">
        <v>1100</v>
      </c>
      <c r="I376" s="3">
        <v>1100</v>
      </c>
    </row>
    <row r="377" spans="1:9" ht="60" customHeight="1" x14ac:dyDescent="0.25">
      <c r="A377" s="2"/>
      <c r="B377" s="2" t="str">
        <f t="shared" si="5"/>
        <v>IND3101_24B</v>
      </c>
      <c r="C377" s="2" t="s">
        <v>766</v>
      </c>
      <c r="D377" s="2" t="s">
        <v>767</v>
      </c>
      <c r="E377" s="2">
        <v>1</v>
      </c>
      <c r="F377" s="2" t="s">
        <v>768</v>
      </c>
      <c r="G377" s="3">
        <v>432</v>
      </c>
      <c r="H377" s="3">
        <v>950</v>
      </c>
      <c r="I377" s="3">
        <v>950</v>
      </c>
    </row>
    <row r="378" spans="1:9" ht="60" customHeight="1" x14ac:dyDescent="0.25">
      <c r="A378" s="2"/>
      <c r="B378" s="2" t="str">
        <f t="shared" si="5"/>
        <v>IND3101_24B</v>
      </c>
      <c r="C378" s="2" t="s">
        <v>766</v>
      </c>
      <c r="D378" s="2" t="s">
        <v>769</v>
      </c>
      <c r="E378" s="2">
        <v>1</v>
      </c>
      <c r="F378" s="2" t="s">
        <v>768</v>
      </c>
      <c r="G378" s="3">
        <v>432</v>
      </c>
      <c r="H378" s="3">
        <v>950</v>
      </c>
      <c r="I378" s="3">
        <v>950</v>
      </c>
    </row>
    <row r="379" spans="1:9" ht="60" customHeight="1" x14ac:dyDescent="0.25">
      <c r="A379" s="2"/>
      <c r="B379" s="2" t="str">
        <f t="shared" si="5"/>
        <v>IND3101_910</v>
      </c>
      <c r="C379" s="2" t="s">
        <v>766</v>
      </c>
      <c r="D379" s="2" t="s">
        <v>770</v>
      </c>
      <c r="E379" s="2">
        <v>1</v>
      </c>
      <c r="F379" s="2" t="s">
        <v>768</v>
      </c>
      <c r="G379" s="3">
        <v>432</v>
      </c>
      <c r="H379" s="3">
        <v>950</v>
      </c>
      <c r="I379" s="3">
        <v>950</v>
      </c>
    </row>
    <row r="380" spans="1:9" ht="60" customHeight="1" x14ac:dyDescent="0.25">
      <c r="A380" s="2"/>
      <c r="B380" s="2" t="str">
        <f t="shared" si="5"/>
        <v>IND3102_24B</v>
      </c>
      <c r="C380" s="2" t="s">
        <v>771</v>
      </c>
      <c r="D380" s="2" t="s">
        <v>772</v>
      </c>
      <c r="E380" s="2">
        <v>1</v>
      </c>
      <c r="F380" s="2" t="s">
        <v>773</v>
      </c>
      <c r="G380" s="3">
        <v>300</v>
      </c>
      <c r="H380" s="3">
        <v>650</v>
      </c>
      <c r="I380" s="3">
        <v>650</v>
      </c>
    </row>
    <row r="381" spans="1:9" ht="60" customHeight="1" x14ac:dyDescent="0.25">
      <c r="A381" s="2"/>
      <c r="B381" s="2" t="str">
        <f t="shared" si="5"/>
        <v>IND3102_910</v>
      </c>
      <c r="C381" s="2" t="s">
        <v>771</v>
      </c>
      <c r="D381" s="2" t="s">
        <v>774</v>
      </c>
      <c r="E381" s="2">
        <v>1</v>
      </c>
      <c r="F381" s="2" t="s">
        <v>773</v>
      </c>
      <c r="G381" s="3">
        <v>300</v>
      </c>
      <c r="H381" s="3">
        <v>650</v>
      </c>
      <c r="I381" s="3">
        <v>650</v>
      </c>
    </row>
    <row r="382" spans="1:9" ht="60" customHeight="1" x14ac:dyDescent="0.25">
      <c r="A382" s="2"/>
      <c r="B382" s="2" t="str">
        <f t="shared" si="5"/>
        <v>IND3108_23J</v>
      </c>
      <c r="C382" s="2" t="s">
        <v>775</v>
      </c>
      <c r="D382" s="2" t="s">
        <v>776</v>
      </c>
      <c r="E382" s="2">
        <v>1</v>
      </c>
      <c r="F382" s="2" t="s">
        <v>777</v>
      </c>
      <c r="G382" s="3">
        <v>55</v>
      </c>
      <c r="H382" s="3">
        <v>120</v>
      </c>
      <c r="I382" s="3">
        <v>120</v>
      </c>
    </row>
    <row r="383" spans="1:9" ht="60" customHeight="1" x14ac:dyDescent="0.25">
      <c r="A383" s="2"/>
      <c r="B383" s="2" t="str">
        <f t="shared" si="5"/>
        <v>IND3108_392</v>
      </c>
      <c r="C383" s="2" t="s">
        <v>775</v>
      </c>
      <c r="D383" s="2" t="s">
        <v>778</v>
      </c>
      <c r="E383" s="2">
        <v>1</v>
      </c>
      <c r="F383" s="2" t="s">
        <v>777</v>
      </c>
      <c r="G383" s="3">
        <v>55</v>
      </c>
      <c r="H383" s="3">
        <v>120</v>
      </c>
      <c r="I383" s="3">
        <v>120</v>
      </c>
    </row>
    <row r="384" spans="1:9" ht="60" customHeight="1" x14ac:dyDescent="0.25">
      <c r="A384" s="2"/>
      <c r="B384" s="2" t="str">
        <f t="shared" si="5"/>
        <v>IND3108_90G</v>
      </c>
      <c r="C384" s="2" t="s">
        <v>775</v>
      </c>
      <c r="D384" s="2" t="s">
        <v>779</v>
      </c>
      <c r="E384" s="2">
        <v>1</v>
      </c>
      <c r="F384" s="2" t="s">
        <v>777</v>
      </c>
      <c r="G384" s="3">
        <v>55</v>
      </c>
      <c r="H384" s="3">
        <v>120</v>
      </c>
      <c r="I384" s="3">
        <v>120</v>
      </c>
    </row>
    <row r="385" spans="1:9" ht="60" customHeight="1" x14ac:dyDescent="0.25">
      <c r="A385" s="2"/>
      <c r="B385" s="2" t="str">
        <f t="shared" si="5"/>
        <v>INU2820_229</v>
      </c>
      <c r="C385" s="2" t="s">
        <v>780</v>
      </c>
      <c r="D385" s="2" t="s">
        <v>781</v>
      </c>
      <c r="E385" s="2">
        <v>1</v>
      </c>
      <c r="F385" s="2" t="s">
        <v>782</v>
      </c>
      <c r="G385" s="3">
        <v>300</v>
      </c>
      <c r="H385" s="3">
        <v>650</v>
      </c>
      <c r="I385" s="3">
        <v>650</v>
      </c>
    </row>
    <row r="386" spans="1:9" ht="60" customHeight="1" x14ac:dyDescent="0.25">
      <c r="A386" s="2"/>
      <c r="B386" s="2" t="str">
        <f t="shared" si="5"/>
        <v>INU2902_818</v>
      </c>
      <c r="C386" s="2" t="s">
        <v>783</v>
      </c>
      <c r="D386" s="2" t="s">
        <v>784</v>
      </c>
      <c r="E386" s="2">
        <v>1</v>
      </c>
      <c r="F386" s="2" t="s">
        <v>785</v>
      </c>
      <c r="G386" s="3">
        <v>523</v>
      </c>
      <c r="H386" s="3">
        <v>1150</v>
      </c>
      <c r="I386" s="3">
        <v>1150</v>
      </c>
    </row>
    <row r="387" spans="1:9" ht="60" customHeight="1" x14ac:dyDescent="0.25">
      <c r="A387" s="2"/>
      <c r="B387" s="2" t="str">
        <f t="shared" si="5"/>
        <v>INU2903_535</v>
      </c>
      <c r="C387" s="2" t="s">
        <v>786</v>
      </c>
      <c r="D387" s="2" t="s">
        <v>787</v>
      </c>
      <c r="E387" s="2">
        <v>1</v>
      </c>
      <c r="F387" s="2" t="s">
        <v>788</v>
      </c>
      <c r="G387" s="3">
        <v>386</v>
      </c>
      <c r="H387" s="3">
        <v>850</v>
      </c>
      <c r="I387" s="3">
        <v>850</v>
      </c>
    </row>
    <row r="388" spans="1:9" ht="60" customHeight="1" x14ac:dyDescent="0.25">
      <c r="A388" s="2"/>
      <c r="B388" s="2" t="str">
        <f t="shared" ref="B388:B451" si="6">SUBSTITUTE(TRIM(LEFT(D388,11))," ","_")</f>
        <v>INU2905_221</v>
      </c>
      <c r="C388" s="2" t="s">
        <v>789</v>
      </c>
      <c r="D388" s="2" t="s">
        <v>790</v>
      </c>
      <c r="E388" s="2">
        <v>1</v>
      </c>
      <c r="F388" s="2" t="s">
        <v>791</v>
      </c>
      <c r="G388" s="3">
        <v>320</v>
      </c>
      <c r="H388" s="3">
        <v>700</v>
      </c>
      <c r="I388" s="3">
        <v>700</v>
      </c>
    </row>
    <row r="389" spans="1:9" ht="60" customHeight="1" x14ac:dyDescent="0.25">
      <c r="A389" s="2"/>
      <c r="B389" s="2" t="str">
        <f t="shared" si="6"/>
        <v>INU2907_225</v>
      </c>
      <c r="C389" s="2" t="s">
        <v>792</v>
      </c>
      <c r="D389" s="2" t="s">
        <v>793</v>
      </c>
      <c r="E389" s="2">
        <v>1</v>
      </c>
      <c r="F389" s="2" t="s">
        <v>794</v>
      </c>
      <c r="G389" s="3">
        <v>345</v>
      </c>
      <c r="H389" s="3">
        <v>750</v>
      </c>
      <c r="I389" s="3">
        <v>750</v>
      </c>
    </row>
    <row r="390" spans="1:9" ht="60" customHeight="1" x14ac:dyDescent="0.25">
      <c r="A390" s="2"/>
      <c r="B390" s="2" t="str">
        <f t="shared" si="6"/>
        <v>INU2908_221</v>
      </c>
      <c r="C390" s="2" t="s">
        <v>795</v>
      </c>
      <c r="D390" s="2" t="s">
        <v>796</v>
      </c>
      <c r="E390" s="2">
        <v>1</v>
      </c>
      <c r="F390" s="2" t="s">
        <v>797</v>
      </c>
      <c r="G390" s="3">
        <v>205</v>
      </c>
      <c r="H390" s="3">
        <v>450</v>
      </c>
      <c r="I390" s="3">
        <v>450</v>
      </c>
    </row>
    <row r="391" spans="1:9" ht="60" customHeight="1" x14ac:dyDescent="0.25">
      <c r="A391" s="2"/>
      <c r="B391" s="2" t="str">
        <f t="shared" si="6"/>
        <v>INU2913_309</v>
      </c>
      <c r="C391" s="2" t="s">
        <v>798</v>
      </c>
      <c r="D391" s="2" t="s">
        <v>799</v>
      </c>
      <c r="E391" s="2">
        <v>1</v>
      </c>
      <c r="F391" s="2" t="s">
        <v>800</v>
      </c>
      <c r="G391" s="3">
        <v>205</v>
      </c>
      <c r="H391" s="3">
        <v>450</v>
      </c>
      <c r="I391" s="3">
        <v>450</v>
      </c>
    </row>
    <row r="392" spans="1:9" ht="60" customHeight="1" x14ac:dyDescent="0.25">
      <c r="A392" s="2"/>
      <c r="B392" s="2" t="str">
        <f t="shared" si="6"/>
        <v>INU2913_949</v>
      </c>
      <c r="C392" s="2" t="s">
        <v>798</v>
      </c>
      <c r="D392" s="2" t="s">
        <v>801</v>
      </c>
      <c r="E392" s="2">
        <v>9</v>
      </c>
      <c r="F392" s="2" t="s">
        <v>800</v>
      </c>
      <c r="G392" s="3">
        <v>205</v>
      </c>
      <c r="H392" s="3">
        <v>450</v>
      </c>
      <c r="I392" s="3">
        <v>4050</v>
      </c>
    </row>
    <row r="393" spans="1:9" ht="60" customHeight="1" x14ac:dyDescent="0.25">
      <c r="A393" s="2"/>
      <c r="B393" s="2" t="str">
        <f t="shared" si="6"/>
        <v>INU2916_22A</v>
      </c>
      <c r="C393" s="2" t="s">
        <v>802</v>
      </c>
      <c r="D393" s="2" t="s">
        <v>803</v>
      </c>
      <c r="E393" s="2">
        <v>1</v>
      </c>
      <c r="F393" s="2" t="s">
        <v>804</v>
      </c>
      <c r="G393" s="3">
        <v>59</v>
      </c>
      <c r="H393" s="3">
        <v>130</v>
      </c>
      <c r="I393" s="3">
        <v>130</v>
      </c>
    </row>
    <row r="394" spans="1:9" ht="60" customHeight="1" x14ac:dyDescent="0.25">
      <c r="A394" s="2"/>
      <c r="B394" s="2" t="str">
        <f t="shared" si="6"/>
        <v>INU3000_17P</v>
      </c>
      <c r="C394" s="2" t="s">
        <v>805</v>
      </c>
      <c r="D394" s="2" t="s">
        <v>806</v>
      </c>
      <c r="E394" s="2">
        <v>1</v>
      </c>
      <c r="F394" s="2" t="s">
        <v>807</v>
      </c>
      <c r="G394" s="3">
        <v>345</v>
      </c>
      <c r="H394" s="3">
        <v>750</v>
      </c>
      <c r="I394" s="3">
        <v>750</v>
      </c>
    </row>
    <row r="395" spans="1:9" ht="60" customHeight="1" x14ac:dyDescent="0.25">
      <c r="A395" s="2"/>
      <c r="B395" s="2" t="str">
        <f t="shared" si="6"/>
        <v>INU3000_89R</v>
      </c>
      <c r="C395" s="2" t="s">
        <v>805</v>
      </c>
      <c r="D395" s="2" t="s">
        <v>808</v>
      </c>
      <c r="E395" s="2">
        <v>1</v>
      </c>
      <c r="F395" s="2" t="s">
        <v>807</v>
      </c>
      <c r="G395" s="3">
        <v>345</v>
      </c>
      <c r="H395" s="3">
        <v>750</v>
      </c>
      <c r="I395" s="3">
        <v>750</v>
      </c>
    </row>
    <row r="396" spans="1:9" ht="60" customHeight="1" x14ac:dyDescent="0.25">
      <c r="A396" s="2"/>
      <c r="B396" s="2" t="str">
        <f t="shared" si="6"/>
        <v>INU3002_914</v>
      </c>
      <c r="C396" s="2" t="s">
        <v>809</v>
      </c>
      <c r="D396" s="2" t="s">
        <v>810</v>
      </c>
      <c r="E396" s="2">
        <v>1</v>
      </c>
      <c r="F396" s="2" t="s">
        <v>811</v>
      </c>
      <c r="G396" s="3">
        <v>314</v>
      </c>
      <c r="H396" s="3">
        <v>690</v>
      </c>
      <c r="I396" s="3">
        <v>690</v>
      </c>
    </row>
    <row r="397" spans="1:9" ht="60" customHeight="1" x14ac:dyDescent="0.25">
      <c r="A397" s="2"/>
      <c r="B397" s="2" t="str">
        <f t="shared" si="6"/>
        <v>INU3003_24C</v>
      </c>
      <c r="C397" s="2" t="s">
        <v>812</v>
      </c>
      <c r="D397" s="2" t="s">
        <v>813</v>
      </c>
      <c r="E397" s="2">
        <v>1</v>
      </c>
      <c r="F397" s="2" t="s">
        <v>814</v>
      </c>
      <c r="G397" s="3">
        <v>320</v>
      </c>
      <c r="H397" s="3">
        <v>700</v>
      </c>
      <c r="I397" s="3">
        <v>700</v>
      </c>
    </row>
    <row r="398" spans="1:9" ht="60" customHeight="1" x14ac:dyDescent="0.25">
      <c r="A398" s="2"/>
      <c r="B398" s="2" t="str">
        <f t="shared" si="6"/>
        <v>INU3003_344</v>
      </c>
      <c r="C398" s="2" t="s">
        <v>812</v>
      </c>
      <c r="D398" s="2" t="s">
        <v>815</v>
      </c>
      <c r="E398" s="2">
        <v>1</v>
      </c>
      <c r="F398" s="2" t="s">
        <v>814</v>
      </c>
      <c r="G398" s="3">
        <v>320</v>
      </c>
      <c r="H398" s="3">
        <v>700</v>
      </c>
      <c r="I398" s="3">
        <v>700</v>
      </c>
    </row>
    <row r="399" spans="1:9" ht="60" customHeight="1" x14ac:dyDescent="0.25">
      <c r="A399" s="2"/>
      <c r="B399" s="2" t="str">
        <f t="shared" si="6"/>
        <v>IZD2982_900</v>
      </c>
      <c r="C399" s="2" t="s">
        <v>655</v>
      </c>
      <c r="D399" s="2" t="s">
        <v>816</v>
      </c>
      <c r="E399" s="2">
        <v>1</v>
      </c>
      <c r="F399" s="2" t="s">
        <v>657</v>
      </c>
      <c r="G399" s="3">
        <v>191</v>
      </c>
      <c r="H399" s="3">
        <v>420</v>
      </c>
      <c r="I399" s="3">
        <v>420</v>
      </c>
    </row>
    <row r="400" spans="1:9" ht="60" customHeight="1" x14ac:dyDescent="0.25">
      <c r="A400" s="2"/>
      <c r="B400" s="2" t="str">
        <f t="shared" si="6"/>
        <v>IZD2983_909</v>
      </c>
      <c r="C400" s="2" t="s">
        <v>658</v>
      </c>
      <c r="D400" s="2" t="s">
        <v>817</v>
      </c>
      <c r="E400" s="2">
        <v>1</v>
      </c>
      <c r="F400" s="2" t="s">
        <v>660</v>
      </c>
      <c r="G400" s="3">
        <v>231</v>
      </c>
      <c r="H400" s="3">
        <v>600</v>
      </c>
      <c r="I400" s="3">
        <v>600</v>
      </c>
    </row>
    <row r="401" spans="1:9" ht="60" customHeight="1" x14ac:dyDescent="0.25">
      <c r="A401" s="2"/>
      <c r="B401" s="2" t="str">
        <f t="shared" si="6"/>
        <v>IZD2984_56F</v>
      </c>
      <c r="C401" s="2" t="s">
        <v>49</v>
      </c>
      <c r="D401" s="2" t="s">
        <v>818</v>
      </c>
      <c r="E401" s="2">
        <v>1</v>
      </c>
      <c r="F401" s="2" t="s">
        <v>51</v>
      </c>
      <c r="G401" s="3">
        <v>231</v>
      </c>
      <c r="H401" s="3">
        <v>600</v>
      </c>
      <c r="I401" s="3">
        <v>600</v>
      </c>
    </row>
    <row r="402" spans="1:9" ht="60" customHeight="1" x14ac:dyDescent="0.25">
      <c r="A402" s="2"/>
      <c r="B402" s="2" t="str">
        <f t="shared" si="6"/>
        <v>IZD2993_524</v>
      </c>
      <c r="C402" s="2" t="s">
        <v>819</v>
      </c>
      <c r="D402" s="2" t="s">
        <v>820</v>
      </c>
      <c r="E402" s="2">
        <v>1</v>
      </c>
      <c r="F402" s="2" t="s">
        <v>821</v>
      </c>
      <c r="G402" s="3">
        <v>97</v>
      </c>
      <c r="H402" s="3">
        <v>250</v>
      </c>
      <c r="I402" s="3">
        <v>250</v>
      </c>
    </row>
    <row r="403" spans="1:9" ht="60" customHeight="1" x14ac:dyDescent="0.25">
      <c r="A403" s="2"/>
      <c r="B403" s="2" t="str">
        <f t="shared" si="6"/>
        <v>IZD3260_218</v>
      </c>
      <c r="C403" s="2" t="s">
        <v>822</v>
      </c>
      <c r="D403" s="2" t="s">
        <v>823</v>
      </c>
      <c r="E403" s="2">
        <v>1</v>
      </c>
      <c r="F403" s="2" t="s">
        <v>824</v>
      </c>
      <c r="G403" s="3">
        <v>58</v>
      </c>
      <c r="H403" s="3">
        <v>150</v>
      </c>
      <c r="I403" s="3">
        <v>150</v>
      </c>
    </row>
    <row r="404" spans="1:9" ht="60" customHeight="1" x14ac:dyDescent="0.25">
      <c r="A404" s="2"/>
      <c r="B404" s="2" t="str">
        <f t="shared" si="6"/>
        <v>IZD3261_471</v>
      </c>
      <c r="C404" s="2" t="s">
        <v>825</v>
      </c>
      <c r="D404" s="2" t="s">
        <v>826</v>
      </c>
      <c r="E404" s="2">
        <v>1</v>
      </c>
      <c r="F404" s="2" t="s">
        <v>827</v>
      </c>
      <c r="G404" s="3">
        <v>58</v>
      </c>
      <c r="H404" s="3">
        <v>150</v>
      </c>
      <c r="I404" s="3">
        <v>150</v>
      </c>
    </row>
    <row r="405" spans="1:9" ht="60" customHeight="1" x14ac:dyDescent="0.25">
      <c r="A405" s="2"/>
      <c r="B405" s="2" t="str">
        <f t="shared" si="6"/>
        <v>IZU2919_20W</v>
      </c>
      <c r="C405" s="2" t="s">
        <v>828</v>
      </c>
      <c r="D405" s="2" t="s">
        <v>829</v>
      </c>
      <c r="E405" s="2">
        <v>1</v>
      </c>
      <c r="F405" s="2" t="s">
        <v>830</v>
      </c>
      <c r="G405" s="3">
        <v>54</v>
      </c>
      <c r="H405" s="3">
        <v>140</v>
      </c>
      <c r="I405" s="3">
        <v>140</v>
      </c>
    </row>
    <row r="406" spans="1:9" ht="60" customHeight="1" x14ac:dyDescent="0.25">
      <c r="A406" s="2"/>
      <c r="B406" s="2" t="str">
        <f t="shared" si="6"/>
        <v>IZU2950_023</v>
      </c>
      <c r="C406" s="2" t="s">
        <v>831</v>
      </c>
      <c r="D406" s="2" t="s">
        <v>832</v>
      </c>
      <c r="E406" s="2">
        <v>1</v>
      </c>
      <c r="F406" s="2" t="s">
        <v>833</v>
      </c>
      <c r="G406" s="3">
        <v>174</v>
      </c>
      <c r="H406" s="3">
        <v>450</v>
      </c>
      <c r="I406" s="3">
        <v>450</v>
      </c>
    </row>
    <row r="407" spans="1:9" ht="60" customHeight="1" x14ac:dyDescent="0.25">
      <c r="A407" s="2"/>
      <c r="B407" s="2" t="str">
        <f t="shared" si="6"/>
        <v>IZU2950_221</v>
      </c>
      <c r="C407" s="2" t="s">
        <v>831</v>
      </c>
      <c r="D407" s="2" t="s">
        <v>834</v>
      </c>
      <c r="E407" s="2">
        <v>1</v>
      </c>
      <c r="F407" s="2" t="s">
        <v>833</v>
      </c>
      <c r="G407" s="3">
        <v>174</v>
      </c>
      <c r="H407" s="3">
        <v>450</v>
      </c>
      <c r="I407" s="3">
        <v>450</v>
      </c>
    </row>
    <row r="408" spans="1:9" ht="60" customHeight="1" x14ac:dyDescent="0.25">
      <c r="A408" s="2"/>
      <c r="B408" s="2" t="str">
        <f t="shared" si="6"/>
        <v>IZU2950_826</v>
      </c>
      <c r="C408" s="2" t="s">
        <v>831</v>
      </c>
      <c r="D408" s="2" t="s">
        <v>835</v>
      </c>
      <c r="E408" s="2">
        <v>1</v>
      </c>
      <c r="F408" s="2" t="s">
        <v>833</v>
      </c>
      <c r="G408" s="3">
        <v>174</v>
      </c>
      <c r="H408" s="3">
        <v>450</v>
      </c>
      <c r="I408" s="3">
        <v>450</v>
      </c>
    </row>
    <row r="409" spans="1:9" ht="60" customHeight="1" x14ac:dyDescent="0.25">
      <c r="A409" s="2"/>
      <c r="B409" s="2" t="str">
        <f t="shared" si="6"/>
        <v>IZU2951_023</v>
      </c>
      <c r="C409" s="2" t="s">
        <v>669</v>
      </c>
      <c r="D409" s="2" t="s">
        <v>836</v>
      </c>
      <c r="E409" s="2">
        <v>1</v>
      </c>
      <c r="F409" s="2" t="s">
        <v>671</v>
      </c>
      <c r="G409" s="3">
        <v>167</v>
      </c>
      <c r="H409" s="3">
        <v>400</v>
      </c>
      <c r="I409" s="3">
        <v>400</v>
      </c>
    </row>
    <row r="410" spans="1:9" ht="60" customHeight="1" x14ac:dyDescent="0.25">
      <c r="A410" s="2"/>
      <c r="B410" s="2" t="str">
        <f t="shared" si="6"/>
        <v>IZU2951_826</v>
      </c>
      <c r="C410" s="2" t="s">
        <v>669</v>
      </c>
      <c r="D410" s="2" t="s">
        <v>837</v>
      </c>
      <c r="E410" s="2">
        <v>1</v>
      </c>
      <c r="F410" s="2" t="s">
        <v>671</v>
      </c>
      <c r="G410" s="3">
        <v>167</v>
      </c>
      <c r="H410" s="3">
        <v>400</v>
      </c>
      <c r="I410" s="3">
        <v>400</v>
      </c>
    </row>
    <row r="411" spans="1:9" ht="60" customHeight="1" x14ac:dyDescent="0.25">
      <c r="A411" s="2"/>
      <c r="B411" s="2" t="str">
        <f t="shared" si="6"/>
        <v>IZU2954_865</v>
      </c>
      <c r="C411" s="2" t="s">
        <v>838</v>
      </c>
      <c r="D411" s="2" t="s">
        <v>839</v>
      </c>
      <c r="E411" s="2">
        <v>1</v>
      </c>
      <c r="F411" s="2" t="s">
        <v>840</v>
      </c>
      <c r="G411" s="3">
        <v>231</v>
      </c>
      <c r="H411" s="3">
        <v>600</v>
      </c>
      <c r="I411" s="3">
        <v>600</v>
      </c>
    </row>
    <row r="412" spans="1:9" ht="60" customHeight="1" x14ac:dyDescent="0.25">
      <c r="A412" s="2"/>
      <c r="B412" s="2" t="str">
        <f t="shared" si="6"/>
        <v>IZU2954_940</v>
      </c>
      <c r="C412" s="2" t="s">
        <v>838</v>
      </c>
      <c r="D412" s="2" t="s">
        <v>841</v>
      </c>
      <c r="E412" s="2">
        <v>1</v>
      </c>
      <c r="F412" s="2" t="s">
        <v>840</v>
      </c>
      <c r="G412" s="3">
        <v>231</v>
      </c>
      <c r="H412" s="3">
        <v>600</v>
      </c>
      <c r="I412" s="3">
        <v>600</v>
      </c>
    </row>
    <row r="413" spans="1:9" ht="60" customHeight="1" x14ac:dyDescent="0.25">
      <c r="A413" s="2"/>
      <c r="B413" s="2" t="str">
        <f t="shared" si="6"/>
        <v>IZU2955_962</v>
      </c>
      <c r="C413" s="2" t="s">
        <v>674</v>
      </c>
      <c r="D413" s="2" t="s">
        <v>842</v>
      </c>
      <c r="E413" s="2">
        <v>1</v>
      </c>
      <c r="F413" s="2" t="s">
        <v>676</v>
      </c>
      <c r="G413" s="3">
        <v>231</v>
      </c>
      <c r="H413" s="3">
        <v>600</v>
      </c>
      <c r="I413" s="3">
        <v>600</v>
      </c>
    </row>
    <row r="414" spans="1:9" ht="60" customHeight="1" x14ac:dyDescent="0.25">
      <c r="A414" s="2"/>
      <c r="B414" s="2" t="str">
        <f t="shared" si="6"/>
        <v>IZU2957_446</v>
      </c>
      <c r="C414" s="2" t="s">
        <v>678</v>
      </c>
      <c r="D414" s="2" t="s">
        <v>843</v>
      </c>
      <c r="E414" s="2">
        <v>1</v>
      </c>
      <c r="F414" s="2" t="s">
        <v>680</v>
      </c>
      <c r="G414" s="3">
        <v>164</v>
      </c>
      <c r="H414" s="3">
        <v>360</v>
      </c>
      <c r="I414" s="3">
        <v>360</v>
      </c>
    </row>
    <row r="415" spans="1:9" ht="60" customHeight="1" x14ac:dyDescent="0.25">
      <c r="A415" s="2"/>
      <c r="B415" s="2" t="str">
        <f t="shared" si="6"/>
        <v>IZU2963_441</v>
      </c>
      <c r="C415" s="2" t="s">
        <v>844</v>
      </c>
      <c r="D415" s="2" t="s">
        <v>845</v>
      </c>
      <c r="E415" s="2">
        <v>1</v>
      </c>
      <c r="F415" s="2" t="s">
        <v>846</v>
      </c>
      <c r="G415" s="3">
        <v>77</v>
      </c>
      <c r="H415" s="3">
        <v>200</v>
      </c>
      <c r="I415" s="3">
        <v>200</v>
      </c>
    </row>
    <row r="416" spans="1:9" ht="60" customHeight="1" x14ac:dyDescent="0.25">
      <c r="A416" s="2"/>
      <c r="B416" s="2" t="str">
        <f t="shared" si="6"/>
        <v>IZU2964_525</v>
      </c>
      <c r="C416" s="2" t="s">
        <v>847</v>
      </c>
      <c r="D416" s="2" t="s">
        <v>848</v>
      </c>
      <c r="E416" s="2">
        <v>1</v>
      </c>
      <c r="F416" s="2" t="s">
        <v>849</v>
      </c>
      <c r="G416" s="3">
        <v>97</v>
      </c>
      <c r="H416" s="3">
        <v>250</v>
      </c>
      <c r="I416" s="3">
        <v>250</v>
      </c>
    </row>
    <row r="417" spans="1:9" ht="60" customHeight="1" x14ac:dyDescent="0.25">
      <c r="A417" s="2"/>
      <c r="B417" s="2" t="str">
        <f t="shared" si="6"/>
        <v>IZU3210_560</v>
      </c>
      <c r="C417" s="2" t="s">
        <v>850</v>
      </c>
      <c r="D417" s="2" t="s">
        <v>851</v>
      </c>
      <c r="E417" s="2">
        <v>1</v>
      </c>
      <c r="F417" s="2" t="s">
        <v>852</v>
      </c>
      <c r="G417" s="3">
        <v>58</v>
      </c>
      <c r="H417" s="3">
        <v>150</v>
      </c>
      <c r="I417" s="3">
        <v>150</v>
      </c>
    </row>
    <row r="418" spans="1:9" ht="60" customHeight="1" x14ac:dyDescent="0.25">
      <c r="A418" s="2"/>
      <c r="B418" s="2" t="str">
        <f t="shared" si="6"/>
        <v>IZX0100_32P</v>
      </c>
      <c r="C418" s="2" t="s">
        <v>853</v>
      </c>
      <c r="D418" s="2" t="s">
        <v>854</v>
      </c>
      <c r="E418" s="2">
        <v>1</v>
      </c>
      <c r="F418" s="2" t="s">
        <v>855</v>
      </c>
      <c r="G418" s="3">
        <v>116</v>
      </c>
      <c r="H418" s="3">
        <v>300</v>
      </c>
      <c r="I418" s="3">
        <v>300</v>
      </c>
    </row>
    <row r="419" spans="1:9" ht="60" customHeight="1" x14ac:dyDescent="0.25">
      <c r="A419" s="2"/>
      <c r="B419" s="2" t="str">
        <f t="shared" si="6"/>
        <v>IND2939_900</v>
      </c>
      <c r="C419" s="2" t="s">
        <v>856</v>
      </c>
      <c r="D419" s="2" t="s">
        <v>857</v>
      </c>
      <c r="E419" s="2">
        <v>2</v>
      </c>
      <c r="F419" s="2" t="s">
        <v>858</v>
      </c>
      <c r="G419" s="3">
        <v>85</v>
      </c>
      <c r="H419" s="3">
        <v>180</v>
      </c>
      <c r="I419" s="3">
        <v>360</v>
      </c>
    </row>
    <row r="420" spans="1:9" ht="60" customHeight="1" x14ac:dyDescent="0.25">
      <c r="A420" s="2"/>
      <c r="B420" s="2" t="str">
        <f t="shared" si="6"/>
        <v>IND2939_900</v>
      </c>
      <c r="C420" s="2" t="s">
        <v>856</v>
      </c>
      <c r="D420" s="2" t="s">
        <v>859</v>
      </c>
      <c r="E420" s="2">
        <v>5</v>
      </c>
      <c r="F420" s="2" t="s">
        <v>858</v>
      </c>
      <c r="G420" s="3">
        <v>85</v>
      </c>
      <c r="H420" s="3">
        <v>180</v>
      </c>
      <c r="I420" s="3">
        <v>900</v>
      </c>
    </row>
    <row r="421" spans="1:9" ht="60" customHeight="1" x14ac:dyDescent="0.25">
      <c r="A421" s="2"/>
      <c r="B421" s="2" t="str">
        <f t="shared" si="6"/>
        <v>IND2939_900</v>
      </c>
      <c r="C421" s="2" t="s">
        <v>856</v>
      </c>
      <c r="D421" s="2" t="s">
        <v>860</v>
      </c>
      <c r="E421" s="2">
        <v>2</v>
      </c>
      <c r="F421" s="2" t="s">
        <v>858</v>
      </c>
      <c r="G421" s="3">
        <v>85</v>
      </c>
      <c r="H421" s="3">
        <v>180</v>
      </c>
      <c r="I421" s="3">
        <v>360</v>
      </c>
    </row>
    <row r="422" spans="1:9" ht="60" customHeight="1" x14ac:dyDescent="0.25">
      <c r="A422" s="2"/>
      <c r="B422" s="2" t="str">
        <f t="shared" si="6"/>
        <v>INU3005_20A</v>
      </c>
      <c r="C422" s="2" t="s">
        <v>861</v>
      </c>
      <c r="D422" s="2" t="s">
        <v>862</v>
      </c>
      <c r="E422" s="2">
        <v>1</v>
      </c>
      <c r="F422" s="2" t="s">
        <v>863</v>
      </c>
      <c r="G422" s="3">
        <v>70</v>
      </c>
      <c r="H422" s="3">
        <v>150</v>
      </c>
      <c r="I422" s="3">
        <v>150</v>
      </c>
    </row>
    <row r="423" spans="1:9" ht="60" customHeight="1" x14ac:dyDescent="0.25">
      <c r="A423" s="2"/>
      <c r="B423" s="2" t="str">
        <f t="shared" si="6"/>
        <v>INU3005_85J</v>
      </c>
      <c r="C423" s="2" t="s">
        <v>861</v>
      </c>
      <c r="D423" s="2" t="s">
        <v>864</v>
      </c>
      <c r="E423" s="2">
        <v>1</v>
      </c>
      <c r="F423" s="2" t="s">
        <v>863</v>
      </c>
      <c r="G423" s="3">
        <v>70</v>
      </c>
      <c r="H423" s="3">
        <v>150</v>
      </c>
      <c r="I423" s="3">
        <v>150</v>
      </c>
    </row>
    <row r="424" spans="1:9" ht="60" customHeight="1" x14ac:dyDescent="0.25">
      <c r="A424" s="2"/>
      <c r="B424" s="2" t="str">
        <f t="shared" si="6"/>
        <v>INU3006_03W</v>
      </c>
      <c r="C424" s="2" t="s">
        <v>865</v>
      </c>
      <c r="D424" s="2" t="s">
        <v>866</v>
      </c>
      <c r="E424" s="2">
        <v>1</v>
      </c>
      <c r="F424" s="2" t="s">
        <v>867</v>
      </c>
      <c r="G424" s="3">
        <v>70</v>
      </c>
      <c r="H424" s="3">
        <v>150</v>
      </c>
      <c r="I424" s="3">
        <v>150</v>
      </c>
    </row>
    <row r="425" spans="1:9" ht="60" customHeight="1" x14ac:dyDescent="0.25">
      <c r="A425" s="2"/>
      <c r="B425" s="2" t="str">
        <f t="shared" si="6"/>
        <v>INU3007_87A</v>
      </c>
      <c r="C425" s="2" t="s">
        <v>868</v>
      </c>
      <c r="D425" s="2" t="s">
        <v>869</v>
      </c>
      <c r="E425" s="2">
        <v>1</v>
      </c>
      <c r="F425" s="2" t="s">
        <v>870</v>
      </c>
      <c r="G425" s="3">
        <v>55</v>
      </c>
      <c r="H425" s="3">
        <v>120</v>
      </c>
      <c r="I425" s="3">
        <v>120</v>
      </c>
    </row>
    <row r="426" spans="1:9" ht="60" customHeight="1" x14ac:dyDescent="0.25">
      <c r="A426" s="2"/>
      <c r="B426" s="2" t="str">
        <f t="shared" si="6"/>
        <v>INU3007_948</v>
      </c>
      <c r="C426" s="2" t="s">
        <v>868</v>
      </c>
      <c r="D426" s="2" t="s">
        <v>871</v>
      </c>
      <c r="E426" s="2">
        <v>1</v>
      </c>
      <c r="F426" s="2" t="s">
        <v>870</v>
      </c>
      <c r="G426" s="3">
        <v>55</v>
      </c>
      <c r="H426" s="3">
        <v>120</v>
      </c>
      <c r="I426" s="3">
        <v>120</v>
      </c>
    </row>
    <row r="427" spans="1:9" ht="60" customHeight="1" x14ac:dyDescent="0.25">
      <c r="A427" s="2"/>
      <c r="B427" s="2" t="str">
        <f t="shared" si="6"/>
        <v>IZX0101_938</v>
      </c>
      <c r="C427" s="2" t="s">
        <v>684</v>
      </c>
      <c r="D427" s="2" t="s">
        <v>872</v>
      </c>
      <c r="E427" s="2">
        <v>1</v>
      </c>
      <c r="F427" s="2" t="s">
        <v>686</v>
      </c>
      <c r="G427" s="3">
        <v>83</v>
      </c>
      <c r="H427" s="3">
        <v>174.9</v>
      </c>
      <c r="I427" s="3">
        <v>174.9</v>
      </c>
    </row>
    <row r="428" spans="1:9" ht="60" customHeight="1" x14ac:dyDescent="0.25">
      <c r="A428" s="2"/>
      <c r="B428" s="2" t="str">
        <f t="shared" si="6"/>
        <v>EZU0215_900</v>
      </c>
      <c r="C428" s="2" t="s">
        <v>443</v>
      </c>
      <c r="D428" s="2" t="s">
        <v>873</v>
      </c>
      <c r="E428" s="2">
        <v>1</v>
      </c>
      <c r="F428" s="2" t="s">
        <v>445</v>
      </c>
      <c r="G428" s="3">
        <v>73</v>
      </c>
      <c r="H428" s="3">
        <v>160</v>
      </c>
      <c r="I428" s="3">
        <v>160</v>
      </c>
    </row>
    <row r="429" spans="1:9" ht="60" customHeight="1" x14ac:dyDescent="0.25">
      <c r="A429" s="2"/>
      <c r="B429" s="2" t="str">
        <f t="shared" si="6"/>
        <v>EZU0227_900</v>
      </c>
      <c r="C429" s="2" t="s">
        <v>460</v>
      </c>
      <c r="D429" s="2" t="s">
        <v>874</v>
      </c>
      <c r="E429" s="2">
        <v>1</v>
      </c>
      <c r="F429" s="2" t="s">
        <v>462</v>
      </c>
      <c r="G429" s="3">
        <v>59</v>
      </c>
      <c r="H429" s="3">
        <v>130</v>
      </c>
      <c r="I429" s="3">
        <v>130</v>
      </c>
    </row>
    <row r="430" spans="1:9" ht="60" customHeight="1" x14ac:dyDescent="0.25">
      <c r="A430" s="2"/>
      <c r="B430" s="2" t="str">
        <f t="shared" si="6"/>
        <v>IZD3268_405</v>
      </c>
      <c r="C430" s="2" t="s">
        <v>875</v>
      </c>
      <c r="D430" s="2" t="s">
        <v>876</v>
      </c>
      <c r="E430" s="2">
        <v>1</v>
      </c>
      <c r="F430" s="2" t="s">
        <v>877</v>
      </c>
      <c r="G430" s="3">
        <v>208</v>
      </c>
      <c r="H430" s="3">
        <v>416</v>
      </c>
      <c r="I430" s="3">
        <v>416</v>
      </c>
    </row>
    <row r="431" spans="1:9" ht="60" customHeight="1" x14ac:dyDescent="0.25">
      <c r="A431" s="2"/>
      <c r="B431" s="2" t="str">
        <f t="shared" si="6"/>
        <v>IZD3269_585</v>
      </c>
      <c r="C431" s="2" t="s">
        <v>878</v>
      </c>
      <c r="D431" s="2" t="s">
        <v>879</v>
      </c>
      <c r="E431" s="2">
        <v>1</v>
      </c>
      <c r="F431" s="2" t="s">
        <v>880</v>
      </c>
      <c r="G431" s="3">
        <v>256</v>
      </c>
      <c r="H431" s="3">
        <v>512</v>
      </c>
      <c r="I431" s="3">
        <v>512</v>
      </c>
    </row>
    <row r="432" spans="1:9" ht="60" customHeight="1" x14ac:dyDescent="0.25">
      <c r="A432" s="2"/>
      <c r="B432" s="2" t="str">
        <f t="shared" si="6"/>
        <v>IZU3229_473</v>
      </c>
      <c r="C432" s="2" t="s">
        <v>881</v>
      </c>
      <c r="D432" s="2" t="s">
        <v>882</v>
      </c>
      <c r="E432" s="2">
        <v>1</v>
      </c>
      <c r="F432" s="2" t="s">
        <v>883</v>
      </c>
      <c r="G432" s="3">
        <v>224</v>
      </c>
      <c r="H432" s="3">
        <v>448</v>
      </c>
      <c r="I432" s="3">
        <v>448</v>
      </c>
    </row>
    <row r="433" spans="1:9" ht="60" customHeight="1" x14ac:dyDescent="0.25">
      <c r="A433" s="2"/>
      <c r="B433" s="2" t="str">
        <f t="shared" si="6"/>
        <v>IZU3241_561</v>
      </c>
      <c r="C433" s="2" t="s">
        <v>884</v>
      </c>
      <c r="D433" s="2" t="s">
        <v>885</v>
      </c>
      <c r="E433" s="2">
        <v>1</v>
      </c>
      <c r="F433" s="2" t="s">
        <v>671</v>
      </c>
      <c r="G433" s="3">
        <v>192</v>
      </c>
      <c r="H433" s="3">
        <v>384</v>
      </c>
      <c r="I433" s="3">
        <v>384</v>
      </c>
    </row>
    <row r="434" spans="1:9" ht="60" customHeight="1" x14ac:dyDescent="0.25">
      <c r="A434" s="2"/>
      <c r="B434" s="2" t="str">
        <f t="shared" si="6"/>
        <v>IZU3245_490</v>
      </c>
      <c r="C434" s="2" t="s">
        <v>886</v>
      </c>
      <c r="D434" s="2" t="s">
        <v>887</v>
      </c>
      <c r="E434" s="2">
        <v>1</v>
      </c>
      <c r="F434" s="2" t="s">
        <v>846</v>
      </c>
      <c r="G434" s="3">
        <v>128</v>
      </c>
      <c r="H434" s="3">
        <v>256</v>
      </c>
      <c r="I434" s="3">
        <v>256</v>
      </c>
    </row>
    <row r="435" spans="1:9" ht="60" customHeight="1" x14ac:dyDescent="0.25">
      <c r="A435" s="2"/>
      <c r="B435" s="2" t="str">
        <f t="shared" si="6"/>
        <v>IZU3246_561</v>
      </c>
      <c r="C435" s="2" t="s">
        <v>888</v>
      </c>
      <c r="D435" s="2" t="s">
        <v>889</v>
      </c>
      <c r="E435" s="2">
        <v>1</v>
      </c>
      <c r="F435" s="2" t="s">
        <v>890</v>
      </c>
      <c r="G435" s="3">
        <v>232</v>
      </c>
      <c r="H435" s="3">
        <v>464</v>
      </c>
      <c r="I435" s="3">
        <v>464</v>
      </c>
    </row>
    <row r="436" spans="1:9" ht="60" customHeight="1" x14ac:dyDescent="0.25">
      <c r="A436" s="2"/>
      <c r="B436" s="2" t="str">
        <f t="shared" si="6"/>
        <v>IHX6026_24</v>
      </c>
      <c r="C436" s="2" t="s">
        <v>891</v>
      </c>
      <c r="D436" s="2" t="s">
        <v>892</v>
      </c>
      <c r="E436" s="2">
        <v>1</v>
      </c>
      <c r="F436" s="2" t="s">
        <v>893</v>
      </c>
      <c r="G436" s="3">
        <v>65.099999999999994</v>
      </c>
      <c r="H436" s="3">
        <v>130.19999999999999</v>
      </c>
      <c r="I436" s="3">
        <v>130.19999999999999</v>
      </c>
    </row>
    <row r="437" spans="1:9" ht="60" customHeight="1" x14ac:dyDescent="0.25">
      <c r="A437" s="2"/>
      <c r="B437" s="2" t="str">
        <f t="shared" si="6"/>
        <v>IND2871_900</v>
      </c>
      <c r="C437" s="2" t="s">
        <v>894</v>
      </c>
      <c r="D437" s="2" t="s">
        <v>895</v>
      </c>
      <c r="E437" s="2">
        <v>2</v>
      </c>
      <c r="F437" s="2" t="s">
        <v>896</v>
      </c>
      <c r="G437" s="3">
        <v>136</v>
      </c>
      <c r="H437" s="3">
        <v>300</v>
      </c>
      <c r="I437" s="3">
        <v>600</v>
      </c>
    </row>
    <row r="438" spans="1:9" ht="60" customHeight="1" x14ac:dyDescent="0.25">
      <c r="A438" s="2"/>
      <c r="B438" s="2" t="str">
        <f t="shared" si="6"/>
        <v>IND2871_900</v>
      </c>
      <c r="C438" s="2" t="s">
        <v>894</v>
      </c>
      <c r="D438" s="2" t="s">
        <v>897</v>
      </c>
      <c r="E438" s="2">
        <v>2</v>
      </c>
      <c r="F438" s="2" t="s">
        <v>896</v>
      </c>
      <c r="G438" s="3">
        <v>136</v>
      </c>
      <c r="H438" s="3">
        <v>300</v>
      </c>
      <c r="I438" s="3">
        <v>600</v>
      </c>
    </row>
    <row r="439" spans="1:9" ht="60" customHeight="1" x14ac:dyDescent="0.25">
      <c r="A439" s="2"/>
      <c r="B439" s="2" t="str">
        <f t="shared" si="6"/>
        <v>IND2923_309</v>
      </c>
      <c r="C439" s="2" t="s">
        <v>718</v>
      </c>
      <c r="D439" s="2" t="s">
        <v>898</v>
      </c>
      <c r="E439" s="2">
        <v>1</v>
      </c>
      <c r="F439" s="2" t="s">
        <v>720</v>
      </c>
      <c r="G439" s="3">
        <v>359</v>
      </c>
      <c r="H439" s="3">
        <v>790</v>
      </c>
      <c r="I439" s="3">
        <v>790</v>
      </c>
    </row>
    <row r="440" spans="1:9" ht="60" customHeight="1" x14ac:dyDescent="0.25">
      <c r="A440" s="2"/>
      <c r="B440" s="2" t="str">
        <f t="shared" si="6"/>
        <v>IND2923_440</v>
      </c>
      <c r="C440" s="2" t="s">
        <v>718</v>
      </c>
      <c r="D440" s="2" t="s">
        <v>899</v>
      </c>
      <c r="E440" s="2">
        <v>1</v>
      </c>
      <c r="F440" s="2" t="s">
        <v>720</v>
      </c>
      <c r="G440" s="3">
        <v>359</v>
      </c>
      <c r="H440" s="3">
        <v>790</v>
      </c>
      <c r="I440" s="3">
        <v>790</v>
      </c>
    </row>
    <row r="441" spans="1:9" ht="60" customHeight="1" x14ac:dyDescent="0.25">
      <c r="A441" s="2"/>
      <c r="B441" s="2" t="str">
        <f t="shared" si="6"/>
        <v>IND2923_952</v>
      </c>
      <c r="C441" s="2" t="s">
        <v>718</v>
      </c>
      <c r="D441" s="2" t="s">
        <v>900</v>
      </c>
      <c r="E441" s="2">
        <v>1</v>
      </c>
      <c r="F441" s="2" t="s">
        <v>720</v>
      </c>
      <c r="G441" s="3">
        <v>359</v>
      </c>
      <c r="H441" s="3">
        <v>790</v>
      </c>
      <c r="I441" s="3">
        <v>790</v>
      </c>
    </row>
    <row r="442" spans="1:9" ht="60" customHeight="1" x14ac:dyDescent="0.25">
      <c r="A442" s="2"/>
      <c r="B442" s="2" t="str">
        <f t="shared" si="6"/>
        <v>IND2925_273</v>
      </c>
      <c r="C442" s="2" t="s">
        <v>901</v>
      </c>
      <c r="D442" s="2" t="s">
        <v>902</v>
      </c>
      <c r="E442" s="2">
        <v>1</v>
      </c>
      <c r="F442" s="2" t="s">
        <v>903</v>
      </c>
      <c r="G442" s="3">
        <v>182</v>
      </c>
      <c r="H442" s="3">
        <v>400</v>
      </c>
      <c r="I442" s="3">
        <v>400</v>
      </c>
    </row>
    <row r="443" spans="1:9" ht="60" customHeight="1" x14ac:dyDescent="0.25">
      <c r="A443" s="2"/>
      <c r="B443" s="2" t="str">
        <f t="shared" si="6"/>
        <v>IND2925_404</v>
      </c>
      <c r="C443" s="2" t="s">
        <v>901</v>
      </c>
      <c r="D443" s="2" t="s">
        <v>904</v>
      </c>
      <c r="E443" s="2">
        <v>2</v>
      </c>
      <c r="F443" s="2" t="s">
        <v>903</v>
      </c>
      <c r="G443" s="3">
        <v>182</v>
      </c>
      <c r="H443" s="3">
        <v>400</v>
      </c>
      <c r="I443" s="3">
        <v>800</v>
      </c>
    </row>
    <row r="444" spans="1:9" ht="60" customHeight="1" x14ac:dyDescent="0.25">
      <c r="A444" s="2"/>
      <c r="B444" s="2" t="str">
        <f t="shared" si="6"/>
        <v>IND2931_211</v>
      </c>
      <c r="C444" s="2" t="s">
        <v>734</v>
      </c>
      <c r="D444" s="2" t="s">
        <v>905</v>
      </c>
      <c r="E444" s="2">
        <v>1</v>
      </c>
      <c r="F444" s="2" t="s">
        <v>736</v>
      </c>
      <c r="G444" s="3">
        <v>227</v>
      </c>
      <c r="H444" s="3">
        <v>500</v>
      </c>
      <c r="I444" s="3">
        <v>500</v>
      </c>
    </row>
    <row r="445" spans="1:9" ht="60" customHeight="1" x14ac:dyDescent="0.25">
      <c r="A445" s="2"/>
      <c r="B445" s="2" t="str">
        <f t="shared" si="6"/>
        <v>IND2931_87P</v>
      </c>
      <c r="C445" s="2" t="s">
        <v>734</v>
      </c>
      <c r="D445" s="2" t="s">
        <v>906</v>
      </c>
      <c r="E445" s="2">
        <v>1</v>
      </c>
      <c r="F445" s="2" t="s">
        <v>736</v>
      </c>
      <c r="G445" s="3">
        <v>227</v>
      </c>
      <c r="H445" s="3">
        <v>500</v>
      </c>
      <c r="I445" s="3">
        <v>500</v>
      </c>
    </row>
    <row r="446" spans="1:9" ht="60" customHeight="1" x14ac:dyDescent="0.25">
      <c r="A446" s="2"/>
      <c r="B446" s="2" t="str">
        <f t="shared" si="6"/>
        <v>IND2931_90H</v>
      </c>
      <c r="C446" s="2" t="s">
        <v>734</v>
      </c>
      <c r="D446" s="2" t="s">
        <v>907</v>
      </c>
      <c r="E446" s="2">
        <v>1</v>
      </c>
      <c r="F446" s="2" t="s">
        <v>736</v>
      </c>
      <c r="G446" s="3">
        <v>227</v>
      </c>
      <c r="H446" s="3">
        <v>500</v>
      </c>
      <c r="I446" s="3">
        <v>500</v>
      </c>
    </row>
    <row r="447" spans="1:9" ht="60" customHeight="1" x14ac:dyDescent="0.25">
      <c r="A447" s="2"/>
      <c r="B447" s="2" t="str">
        <f t="shared" si="6"/>
        <v>IND2938_404</v>
      </c>
      <c r="C447" s="2" t="s">
        <v>908</v>
      </c>
      <c r="D447" s="2" t="s">
        <v>909</v>
      </c>
      <c r="E447" s="2">
        <v>1</v>
      </c>
      <c r="F447" s="2" t="s">
        <v>910</v>
      </c>
      <c r="G447" s="3">
        <v>91</v>
      </c>
      <c r="H447" s="3">
        <v>200</v>
      </c>
      <c r="I447" s="3">
        <v>200</v>
      </c>
    </row>
    <row r="448" spans="1:9" ht="60" customHeight="1" x14ac:dyDescent="0.25">
      <c r="A448" s="2"/>
      <c r="B448" s="2" t="str">
        <f t="shared" si="6"/>
        <v>IND2938_900</v>
      </c>
      <c r="C448" s="2" t="s">
        <v>908</v>
      </c>
      <c r="D448" s="2" t="s">
        <v>911</v>
      </c>
      <c r="E448" s="2">
        <v>2</v>
      </c>
      <c r="F448" s="2" t="s">
        <v>910</v>
      </c>
      <c r="G448" s="3">
        <v>91</v>
      </c>
      <c r="H448" s="3">
        <v>200</v>
      </c>
      <c r="I448" s="3">
        <v>400</v>
      </c>
    </row>
    <row r="449" spans="1:9" ht="60" customHeight="1" x14ac:dyDescent="0.25">
      <c r="A449" s="2"/>
      <c r="B449" s="2" t="str">
        <f t="shared" si="6"/>
        <v>IND2975_038</v>
      </c>
      <c r="C449" s="2" t="s">
        <v>753</v>
      </c>
      <c r="D449" s="2" t="s">
        <v>912</v>
      </c>
      <c r="E449" s="2">
        <v>3</v>
      </c>
      <c r="F449" s="2" t="s">
        <v>232</v>
      </c>
      <c r="G449" s="3">
        <v>55</v>
      </c>
      <c r="H449" s="3">
        <v>120</v>
      </c>
      <c r="I449" s="3">
        <v>360</v>
      </c>
    </row>
    <row r="450" spans="1:9" ht="60" customHeight="1" x14ac:dyDescent="0.25">
      <c r="A450" s="2"/>
      <c r="B450" s="2" t="str">
        <f t="shared" si="6"/>
        <v>IND3100_309</v>
      </c>
      <c r="C450" s="2" t="s">
        <v>763</v>
      </c>
      <c r="D450" s="2" t="s">
        <v>913</v>
      </c>
      <c r="E450" s="2">
        <v>1</v>
      </c>
      <c r="F450" s="2" t="s">
        <v>765</v>
      </c>
      <c r="G450" s="3">
        <v>500</v>
      </c>
      <c r="H450" s="3">
        <v>1100</v>
      </c>
      <c r="I450" s="3">
        <v>1100</v>
      </c>
    </row>
    <row r="451" spans="1:9" ht="60" customHeight="1" x14ac:dyDescent="0.25">
      <c r="A451" s="2"/>
      <c r="B451" s="2" t="str">
        <f t="shared" si="6"/>
        <v>IND3100_40P</v>
      </c>
      <c r="C451" s="2" t="s">
        <v>763</v>
      </c>
      <c r="D451" s="2" t="s">
        <v>914</v>
      </c>
      <c r="E451" s="2">
        <v>1</v>
      </c>
      <c r="F451" s="2" t="s">
        <v>765</v>
      </c>
      <c r="G451" s="3">
        <v>500</v>
      </c>
      <c r="H451" s="3">
        <v>1100</v>
      </c>
      <c r="I451" s="3">
        <v>1100</v>
      </c>
    </row>
    <row r="452" spans="1:9" ht="60" customHeight="1" x14ac:dyDescent="0.25">
      <c r="A452" s="2"/>
      <c r="B452" s="2" t="str">
        <f t="shared" ref="B452:B515" si="7">SUBSTITUTE(TRIM(LEFT(D452,11))," ","_")</f>
        <v>IND3101_123</v>
      </c>
      <c r="C452" s="2" t="s">
        <v>766</v>
      </c>
      <c r="D452" s="2" t="s">
        <v>915</v>
      </c>
      <c r="E452" s="2">
        <v>1</v>
      </c>
      <c r="F452" s="2" t="s">
        <v>768</v>
      </c>
      <c r="G452" s="3">
        <v>432</v>
      </c>
      <c r="H452" s="3">
        <v>950</v>
      </c>
      <c r="I452" s="3">
        <v>950</v>
      </c>
    </row>
    <row r="453" spans="1:9" ht="60" customHeight="1" x14ac:dyDescent="0.25">
      <c r="A453" s="2"/>
      <c r="B453" s="2" t="str">
        <f t="shared" si="7"/>
        <v>IND3101_440</v>
      </c>
      <c r="C453" s="2" t="s">
        <v>766</v>
      </c>
      <c r="D453" s="2" t="s">
        <v>916</v>
      </c>
      <c r="E453" s="2">
        <v>3</v>
      </c>
      <c r="F453" s="2" t="s">
        <v>768</v>
      </c>
      <c r="G453" s="3">
        <v>432</v>
      </c>
      <c r="H453" s="3">
        <v>950</v>
      </c>
      <c r="I453" s="3">
        <v>2850</v>
      </c>
    </row>
    <row r="454" spans="1:9" ht="60" customHeight="1" x14ac:dyDescent="0.25">
      <c r="A454" s="2"/>
      <c r="B454" s="2" t="str">
        <f t="shared" si="7"/>
        <v>IND3101_492</v>
      </c>
      <c r="C454" s="2" t="s">
        <v>766</v>
      </c>
      <c r="D454" s="2" t="s">
        <v>917</v>
      </c>
      <c r="E454" s="2">
        <v>1</v>
      </c>
      <c r="F454" s="2" t="s">
        <v>768</v>
      </c>
      <c r="G454" s="3">
        <v>432</v>
      </c>
      <c r="H454" s="3">
        <v>950</v>
      </c>
      <c r="I454" s="3">
        <v>950</v>
      </c>
    </row>
    <row r="455" spans="1:9" ht="60" customHeight="1" x14ac:dyDescent="0.25">
      <c r="A455" s="2"/>
      <c r="B455" s="2" t="str">
        <f t="shared" si="7"/>
        <v>IND3101_900</v>
      </c>
      <c r="C455" s="2" t="s">
        <v>766</v>
      </c>
      <c r="D455" s="2" t="s">
        <v>918</v>
      </c>
      <c r="E455" s="2">
        <v>2</v>
      </c>
      <c r="F455" s="2" t="s">
        <v>768</v>
      </c>
      <c r="G455" s="3">
        <v>432</v>
      </c>
      <c r="H455" s="3">
        <v>950</v>
      </c>
      <c r="I455" s="3">
        <v>1900</v>
      </c>
    </row>
    <row r="456" spans="1:9" ht="60" customHeight="1" x14ac:dyDescent="0.25">
      <c r="A456" s="2"/>
      <c r="B456" s="2" t="str">
        <f t="shared" si="7"/>
        <v>IND3103_492</v>
      </c>
      <c r="C456" s="2" t="s">
        <v>919</v>
      </c>
      <c r="D456" s="2" t="s">
        <v>920</v>
      </c>
      <c r="E456" s="2">
        <v>1</v>
      </c>
      <c r="F456" s="2" t="s">
        <v>921</v>
      </c>
      <c r="G456" s="3">
        <v>318</v>
      </c>
      <c r="H456" s="3">
        <v>700</v>
      </c>
      <c r="I456" s="3">
        <v>700</v>
      </c>
    </row>
    <row r="457" spans="1:9" ht="60" customHeight="1" x14ac:dyDescent="0.25">
      <c r="A457" s="2"/>
      <c r="B457" s="2" t="str">
        <f t="shared" si="7"/>
        <v>IND3103_492</v>
      </c>
      <c r="C457" s="2" t="s">
        <v>919</v>
      </c>
      <c r="D457" s="2" t="s">
        <v>922</v>
      </c>
      <c r="E457" s="2">
        <v>1</v>
      </c>
      <c r="F457" s="2" t="s">
        <v>921</v>
      </c>
      <c r="G457" s="3">
        <v>318</v>
      </c>
      <c r="H457" s="3">
        <v>700</v>
      </c>
      <c r="I457" s="3">
        <v>700</v>
      </c>
    </row>
    <row r="458" spans="1:9" ht="60" customHeight="1" x14ac:dyDescent="0.25">
      <c r="A458" s="2"/>
      <c r="B458" s="2" t="str">
        <f t="shared" si="7"/>
        <v>IND3103_54P</v>
      </c>
      <c r="C458" s="2" t="s">
        <v>919</v>
      </c>
      <c r="D458" s="2" t="s">
        <v>923</v>
      </c>
      <c r="E458" s="2">
        <v>1</v>
      </c>
      <c r="F458" s="2" t="s">
        <v>921</v>
      </c>
      <c r="G458" s="3">
        <v>318</v>
      </c>
      <c r="H458" s="3">
        <v>700</v>
      </c>
      <c r="I458" s="3">
        <v>700</v>
      </c>
    </row>
    <row r="459" spans="1:9" ht="60" customHeight="1" x14ac:dyDescent="0.25">
      <c r="A459" s="2"/>
      <c r="B459" s="2" t="str">
        <f t="shared" si="7"/>
        <v>IND3103_912</v>
      </c>
      <c r="C459" s="2" t="s">
        <v>919</v>
      </c>
      <c r="D459" s="2" t="s">
        <v>924</v>
      </c>
      <c r="E459" s="2">
        <v>3</v>
      </c>
      <c r="F459" s="2" t="s">
        <v>921</v>
      </c>
      <c r="G459" s="3">
        <v>318</v>
      </c>
      <c r="H459" s="3">
        <v>700</v>
      </c>
      <c r="I459" s="3">
        <v>2100</v>
      </c>
    </row>
    <row r="460" spans="1:9" ht="60" customHeight="1" x14ac:dyDescent="0.25">
      <c r="A460" s="2"/>
      <c r="B460" s="2" t="str">
        <f t="shared" si="7"/>
        <v>IND3106_009</v>
      </c>
      <c r="C460" s="2" t="s">
        <v>925</v>
      </c>
      <c r="D460" s="2" t="s">
        <v>926</v>
      </c>
      <c r="E460" s="2">
        <v>1</v>
      </c>
      <c r="F460" s="2" t="s">
        <v>927</v>
      </c>
      <c r="G460" s="3">
        <v>64</v>
      </c>
      <c r="H460" s="3">
        <v>140</v>
      </c>
      <c r="I460" s="3">
        <v>140</v>
      </c>
    </row>
    <row r="461" spans="1:9" ht="60" customHeight="1" x14ac:dyDescent="0.25">
      <c r="A461" s="2"/>
      <c r="B461" s="2" t="str">
        <f t="shared" si="7"/>
        <v>IND3106_309</v>
      </c>
      <c r="C461" s="2" t="s">
        <v>925</v>
      </c>
      <c r="D461" s="2" t="s">
        <v>928</v>
      </c>
      <c r="E461" s="2">
        <v>2</v>
      </c>
      <c r="F461" s="2" t="s">
        <v>927</v>
      </c>
      <c r="G461" s="3">
        <v>64</v>
      </c>
      <c r="H461" s="3">
        <v>140</v>
      </c>
      <c r="I461" s="3">
        <v>280</v>
      </c>
    </row>
    <row r="462" spans="1:9" ht="60" customHeight="1" x14ac:dyDescent="0.25">
      <c r="A462" s="2"/>
      <c r="B462" s="2" t="str">
        <f t="shared" si="7"/>
        <v>IND3106_440</v>
      </c>
      <c r="C462" s="2" t="s">
        <v>925</v>
      </c>
      <c r="D462" s="2" t="s">
        <v>929</v>
      </c>
      <c r="E462" s="2">
        <v>1</v>
      </c>
      <c r="F462" s="2" t="s">
        <v>927</v>
      </c>
      <c r="G462" s="3">
        <v>64</v>
      </c>
      <c r="H462" s="3">
        <v>140</v>
      </c>
      <c r="I462" s="3">
        <v>140</v>
      </c>
    </row>
    <row r="463" spans="1:9" ht="60" customHeight="1" x14ac:dyDescent="0.25">
      <c r="A463" s="2"/>
      <c r="B463" s="2" t="str">
        <f t="shared" si="7"/>
        <v>IND3106_492</v>
      </c>
      <c r="C463" s="2" t="s">
        <v>925</v>
      </c>
      <c r="D463" s="2" t="s">
        <v>930</v>
      </c>
      <c r="E463" s="2">
        <v>1</v>
      </c>
      <c r="F463" s="2" t="s">
        <v>927</v>
      </c>
      <c r="G463" s="3">
        <v>64</v>
      </c>
      <c r="H463" s="3">
        <v>140</v>
      </c>
      <c r="I463" s="3">
        <v>140</v>
      </c>
    </row>
    <row r="464" spans="1:9" ht="60" customHeight="1" x14ac:dyDescent="0.25">
      <c r="A464" s="2"/>
      <c r="B464" s="2" t="str">
        <f t="shared" si="7"/>
        <v>IND3106_900</v>
      </c>
      <c r="C464" s="2" t="s">
        <v>925</v>
      </c>
      <c r="D464" s="2" t="s">
        <v>931</v>
      </c>
      <c r="E464" s="2">
        <v>2</v>
      </c>
      <c r="F464" s="2" t="s">
        <v>927</v>
      </c>
      <c r="G464" s="3">
        <v>64</v>
      </c>
      <c r="H464" s="3">
        <v>140</v>
      </c>
      <c r="I464" s="3">
        <v>280</v>
      </c>
    </row>
    <row r="465" spans="1:9" ht="60" customHeight="1" x14ac:dyDescent="0.25">
      <c r="A465" s="2"/>
      <c r="B465" s="2" t="str">
        <f t="shared" si="7"/>
        <v>IND3110_433</v>
      </c>
      <c r="C465" s="2" t="s">
        <v>932</v>
      </c>
      <c r="D465" s="2" t="s">
        <v>933</v>
      </c>
      <c r="E465" s="2">
        <v>1</v>
      </c>
      <c r="F465" s="2" t="s">
        <v>934</v>
      </c>
      <c r="G465" s="3">
        <v>341</v>
      </c>
      <c r="H465" s="3">
        <v>750</v>
      </c>
      <c r="I465" s="3">
        <v>750</v>
      </c>
    </row>
    <row r="466" spans="1:9" ht="60" customHeight="1" x14ac:dyDescent="0.25">
      <c r="A466" s="2"/>
      <c r="B466" s="2" t="str">
        <f t="shared" si="7"/>
        <v>IND3110_898</v>
      </c>
      <c r="C466" s="2" t="s">
        <v>932</v>
      </c>
      <c r="D466" s="2" t="s">
        <v>935</v>
      </c>
      <c r="E466" s="2">
        <v>2</v>
      </c>
      <c r="F466" s="2" t="s">
        <v>934</v>
      </c>
      <c r="G466" s="3">
        <v>341</v>
      </c>
      <c r="H466" s="3">
        <v>750</v>
      </c>
      <c r="I466" s="3">
        <v>1500</v>
      </c>
    </row>
    <row r="467" spans="1:9" ht="60" customHeight="1" x14ac:dyDescent="0.25">
      <c r="A467" s="2"/>
      <c r="B467" s="2" t="str">
        <f t="shared" si="7"/>
        <v>IND3110_900</v>
      </c>
      <c r="C467" s="2" t="s">
        <v>932</v>
      </c>
      <c r="D467" s="2" t="s">
        <v>936</v>
      </c>
      <c r="E467" s="2">
        <v>1</v>
      </c>
      <c r="F467" s="2" t="s">
        <v>934</v>
      </c>
      <c r="G467" s="3">
        <v>341</v>
      </c>
      <c r="H467" s="3">
        <v>750</v>
      </c>
      <c r="I467" s="3">
        <v>750</v>
      </c>
    </row>
    <row r="468" spans="1:9" ht="60" customHeight="1" x14ac:dyDescent="0.25">
      <c r="A468" s="2"/>
      <c r="B468" s="2" t="str">
        <f t="shared" si="7"/>
        <v>IND3112_300</v>
      </c>
      <c r="C468" s="2" t="s">
        <v>937</v>
      </c>
      <c r="D468" s="2" t="s">
        <v>938</v>
      </c>
      <c r="E468" s="2">
        <v>1</v>
      </c>
      <c r="F468" s="2" t="s">
        <v>939</v>
      </c>
      <c r="G468" s="3">
        <v>305</v>
      </c>
      <c r="H468" s="3">
        <v>670</v>
      </c>
      <c r="I468" s="3">
        <v>670</v>
      </c>
    </row>
    <row r="469" spans="1:9" ht="60" customHeight="1" x14ac:dyDescent="0.25">
      <c r="A469" s="2"/>
      <c r="B469" s="2" t="str">
        <f t="shared" si="7"/>
        <v>IND3112_412</v>
      </c>
      <c r="C469" s="2" t="s">
        <v>937</v>
      </c>
      <c r="D469" s="2" t="s">
        <v>940</v>
      </c>
      <c r="E469" s="2">
        <v>1</v>
      </c>
      <c r="F469" s="2" t="s">
        <v>939</v>
      </c>
      <c r="G469" s="3">
        <v>305</v>
      </c>
      <c r="H469" s="3">
        <v>670</v>
      </c>
      <c r="I469" s="3">
        <v>670</v>
      </c>
    </row>
    <row r="470" spans="1:9" ht="60" customHeight="1" x14ac:dyDescent="0.25">
      <c r="A470" s="2"/>
      <c r="B470" s="2" t="str">
        <f t="shared" si="7"/>
        <v>IND3113_433</v>
      </c>
      <c r="C470" s="2" t="s">
        <v>941</v>
      </c>
      <c r="D470" s="2" t="s">
        <v>942</v>
      </c>
      <c r="E470" s="2">
        <v>1</v>
      </c>
      <c r="F470" s="2" t="s">
        <v>943</v>
      </c>
      <c r="G470" s="3">
        <v>318</v>
      </c>
      <c r="H470" s="3">
        <v>700</v>
      </c>
      <c r="I470" s="3">
        <v>700</v>
      </c>
    </row>
    <row r="471" spans="1:9" ht="60" customHeight="1" x14ac:dyDescent="0.25">
      <c r="A471" s="2"/>
      <c r="B471" s="2" t="str">
        <f t="shared" si="7"/>
        <v>IND3113_900</v>
      </c>
      <c r="C471" s="2" t="s">
        <v>941</v>
      </c>
      <c r="D471" s="2" t="s">
        <v>944</v>
      </c>
      <c r="E471" s="2">
        <v>1</v>
      </c>
      <c r="F471" s="2" t="s">
        <v>943</v>
      </c>
      <c r="G471" s="3">
        <v>318</v>
      </c>
      <c r="H471" s="3">
        <v>700</v>
      </c>
      <c r="I471" s="3">
        <v>700</v>
      </c>
    </row>
    <row r="472" spans="1:9" ht="60" customHeight="1" x14ac:dyDescent="0.25">
      <c r="A472" s="2"/>
      <c r="B472" s="2" t="str">
        <f t="shared" si="7"/>
        <v>IND3113_900</v>
      </c>
      <c r="C472" s="2" t="s">
        <v>941</v>
      </c>
      <c r="D472" s="2" t="s">
        <v>945</v>
      </c>
      <c r="E472" s="2">
        <v>1</v>
      </c>
      <c r="F472" s="2" t="s">
        <v>943</v>
      </c>
      <c r="G472" s="3">
        <v>318</v>
      </c>
      <c r="H472" s="3">
        <v>700</v>
      </c>
      <c r="I472" s="3">
        <v>700</v>
      </c>
    </row>
    <row r="473" spans="1:9" ht="60" customHeight="1" x14ac:dyDescent="0.25">
      <c r="A473" s="2"/>
      <c r="B473" s="2" t="str">
        <f t="shared" si="7"/>
        <v>IND3113_900</v>
      </c>
      <c r="C473" s="2" t="s">
        <v>941</v>
      </c>
      <c r="D473" s="2" t="s">
        <v>946</v>
      </c>
      <c r="E473" s="2">
        <v>1</v>
      </c>
      <c r="F473" s="2" t="s">
        <v>943</v>
      </c>
      <c r="G473" s="3">
        <v>318</v>
      </c>
      <c r="H473" s="3">
        <v>700</v>
      </c>
      <c r="I473" s="3">
        <v>700</v>
      </c>
    </row>
    <row r="474" spans="1:9" ht="60" customHeight="1" x14ac:dyDescent="0.25">
      <c r="A474" s="2"/>
      <c r="B474" s="2" t="str">
        <f t="shared" si="7"/>
        <v>IND3115_237</v>
      </c>
      <c r="C474" s="2" t="s">
        <v>947</v>
      </c>
      <c r="D474" s="2" t="s">
        <v>948</v>
      </c>
      <c r="E474" s="2">
        <v>1</v>
      </c>
      <c r="F474" s="2" t="s">
        <v>949</v>
      </c>
      <c r="G474" s="3">
        <v>205</v>
      </c>
      <c r="H474" s="3">
        <v>450</v>
      </c>
      <c r="I474" s="3">
        <v>450</v>
      </c>
    </row>
    <row r="475" spans="1:9" ht="60" customHeight="1" x14ac:dyDescent="0.25">
      <c r="A475" s="2"/>
      <c r="B475" s="2" t="str">
        <f t="shared" si="7"/>
        <v>IND3115_309</v>
      </c>
      <c r="C475" s="2" t="s">
        <v>947</v>
      </c>
      <c r="D475" s="2" t="s">
        <v>950</v>
      </c>
      <c r="E475" s="2">
        <v>1</v>
      </c>
      <c r="F475" s="2" t="s">
        <v>949</v>
      </c>
      <c r="G475" s="3">
        <v>205</v>
      </c>
      <c r="H475" s="3">
        <v>450</v>
      </c>
      <c r="I475" s="3">
        <v>450</v>
      </c>
    </row>
    <row r="476" spans="1:9" ht="60" customHeight="1" x14ac:dyDescent="0.25">
      <c r="A476" s="2"/>
      <c r="B476" s="2" t="str">
        <f t="shared" si="7"/>
        <v>IND3115_43P</v>
      </c>
      <c r="C476" s="2" t="s">
        <v>947</v>
      </c>
      <c r="D476" s="2" t="s">
        <v>951</v>
      </c>
      <c r="E476" s="2">
        <v>1</v>
      </c>
      <c r="F476" s="2" t="s">
        <v>949</v>
      </c>
      <c r="G476" s="3">
        <v>205</v>
      </c>
      <c r="H476" s="3">
        <v>450</v>
      </c>
      <c r="I476" s="3">
        <v>450</v>
      </c>
    </row>
    <row r="477" spans="1:9" ht="60" customHeight="1" x14ac:dyDescent="0.25">
      <c r="A477" s="2"/>
      <c r="B477" s="2" t="str">
        <f t="shared" si="7"/>
        <v>IND3115_88P</v>
      </c>
      <c r="C477" s="2" t="s">
        <v>947</v>
      </c>
      <c r="D477" s="2" t="s">
        <v>952</v>
      </c>
      <c r="E477" s="2">
        <v>1</v>
      </c>
      <c r="F477" s="2" t="s">
        <v>949</v>
      </c>
      <c r="G477" s="3">
        <v>205</v>
      </c>
      <c r="H477" s="3">
        <v>450</v>
      </c>
      <c r="I477" s="3">
        <v>450</v>
      </c>
    </row>
    <row r="478" spans="1:9" ht="60" customHeight="1" x14ac:dyDescent="0.25">
      <c r="A478" s="2"/>
      <c r="B478" s="2" t="str">
        <f t="shared" si="7"/>
        <v>IND3115_88P</v>
      </c>
      <c r="C478" s="2" t="s">
        <v>947</v>
      </c>
      <c r="D478" s="2" t="s">
        <v>953</v>
      </c>
      <c r="E478" s="2">
        <v>1</v>
      </c>
      <c r="F478" s="2" t="s">
        <v>949</v>
      </c>
      <c r="G478" s="3">
        <v>205</v>
      </c>
      <c r="H478" s="3">
        <v>450</v>
      </c>
      <c r="I478" s="3">
        <v>450</v>
      </c>
    </row>
    <row r="479" spans="1:9" ht="60" customHeight="1" x14ac:dyDescent="0.25">
      <c r="A479" s="2"/>
      <c r="B479" s="2" t="str">
        <f t="shared" si="7"/>
        <v>IND3115_88P</v>
      </c>
      <c r="C479" s="2" t="s">
        <v>947</v>
      </c>
      <c r="D479" s="2" t="s">
        <v>954</v>
      </c>
      <c r="E479" s="2">
        <v>1</v>
      </c>
      <c r="F479" s="2" t="s">
        <v>949</v>
      </c>
      <c r="G479" s="3">
        <v>205</v>
      </c>
      <c r="H479" s="3">
        <v>450</v>
      </c>
      <c r="I479" s="3">
        <v>450</v>
      </c>
    </row>
    <row r="480" spans="1:9" ht="60" customHeight="1" x14ac:dyDescent="0.25">
      <c r="A480" s="2"/>
      <c r="B480" s="2" t="str">
        <f t="shared" si="7"/>
        <v>IND3115_88P</v>
      </c>
      <c r="C480" s="2" t="s">
        <v>947</v>
      </c>
      <c r="D480" s="2" t="s">
        <v>955</v>
      </c>
      <c r="E480" s="2">
        <v>1</v>
      </c>
      <c r="F480" s="2" t="s">
        <v>949</v>
      </c>
      <c r="G480" s="3">
        <v>205</v>
      </c>
      <c r="H480" s="3">
        <v>450</v>
      </c>
      <c r="I480" s="3">
        <v>450</v>
      </c>
    </row>
    <row r="481" spans="1:9" ht="60" customHeight="1" x14ac:dyDescent="0.25">
      <c r="A481" s="2"/>
      <c r="B481" s="2" t="str">
        <f t="shared" si="7"/>
        <v>IND3115_910</v>
      </c>
      <c r="C481" s="2" t="s">
        <v>947</v>
      </c>
      <c r="D481" s="2" t="s">
        <v>956</v>
      </c>
      <c r="E481" s="2">
        <v>1</v>
      </c>
      <c r="F481" s="2" t="s">
        <v>949</v>
      </c>
      <c r="G481" s="3">
        <v>205</v>
      </c>
      <c r="H481" s="3">
        <v>450</v>
      </c>
      <c r="I481" s="3">
        <v>450</v>
      </c>
    </row>
    <row r="482" spans="1:9" ht="60" customHeight="1" x14ac:dyDescent="0.25">
      <c r="A482" s="2"/>
      <c r="B482" s="2" t="str">
        <f t="shared" si="7"/>
        <v>IND3117_009</v>
      </c>
      <c r="C482" s="2" t="s">
        <v>957</v>
      </c>
      <c r="D482" s="2" t="s">
        <v>958</v>
      </c>
      <c r="E482" s="2">
        <v>1</v>
      </c>
      <c r="F482" s="2" t="s">
        <v>959</v>
      </c>
      <c r="G482" s="3">
        <v>55</v>
      </c>
      <c r="H482" s="3">
        <v>120</v>
      </c>
      <c r="I482" s="3">
        <v>120</v>
      </c>
    </row>
    <row r="483" spans="1:9" ht="60" customHeight="1" x14ac:dyDescent="0.25">
      <c r="A483" s="2"/>
      <c r="B483" s="2" t="str">
        <f t="shared" si="7"/>
        <v>IND3117_440</v>
      </c>
      <c r="C483" s="2" t="s">
        <v>957</v>
      </c>
      <c r="D483" s="2" t="s">
        <v>960</v>
      </c>
      <c r="E483" s="2">
        <v>1</v>
      </c>
      <c r="F483" s="2" t="s">
        <v>959</v>
      </c>
      <c r="G483" s="3">
        <v>55</v>
      </c>
      <c r="H483" s="3">
        <v>120</v>
      </c>
      <c r="I483" s="3">
        <v>120</v>
      </c>
    </row>
    <row r="484" spans="1:9" ht="60" customHeight="1" x14ac:dyDescent="0.25">
      <c r="A484" s="2"/>
      <c r="B484" s="2" t="str">
        <f t="shared" si="7"/>
        <v>IND3117_900</v>
      </c>
      <c r="C484" s="2" t="s">
        <v>957</v>
      </c>
      <c r="D484" s="2" t="s">
        <v>961</v>
      </c>
      <c r="E484" s="2">
        <v>1</v>
      </c>
      <c r="F484" s="2" t="s">
        <v>959</v>
      </c>
      <c r="G484" s="3">
        <v>55</v>
      </c>
      <c r="H484" s="3">
        <v>120</v>
      </c>
      <c r="I484" s="3">
        <v>120</v>
      </c>
    </row>
    <row r="485" spans="1:9" ht="60" customHeight="1" x14ac:dyDescent="0.25">
      <c r="A485" s="2"/>
      <c r="B485" s="2" t="str">
        <f t="shared" si="7"/>
        <v>IND3118_00Z</v>
      </c>
      <c r="C485" s="2" t="s">
        <v>962</v>
      </c>
      <c r="D485" s="2" t="s">
        <v>963</v>
      </c>
      <c r="E485" s="2">
        <v>1</v>
      </c>
      <c r="F485" s="2" t="s">
        <v>964</v>
      </c>
      <c r="G485" s="3">
        <v>386</v>
      </c>
      <c r="H485" s="3">
        <v>850</v>
      </c>
      <c r="I485" s="3">
        <v>850</v>
      </c>
    </row>
    <row r="486" spans="1:9" ht="60" customHeight="1" x14ac:dyDescent="0.25">
      <c r="A486" s="2"/>
      <c r="B486" s="2" t="str">
        <f t="shared" si="7"/>
        <v>IND3118_434</v>
      </c>
      <c r="C486" s="2" t="s">
        <v>962</v>
      </c>
      <c r="D486" s="2" t="s">
        <v>965</v>
      </c>
      <c r="E486" s="2">
        <v>1</v>
      </c>
      <c r="F486" s="2" t="s">
        <v>964</v>
      </c>
      <c r="G486" s="3">
        <v>386</v>
      </c>
      <c r="H486" s="3">
        <v>850</v>
      </c>
      <c r="I486" s="3">
        <v>850</v>
      </c>
    </row>
    <row r="487" spans="1:9" ht="60" customHeight="1" x14ac:dyDescent="0.25">
      <c r="A487" s="2"/>
      <c r="B487" s="2" t="str">
        <f t="shared" si="7"/>
        <v>IND3119_000</v>
      </c>
      <c r="C487" s="2" t="s">
        <v>966</v>
      </c>
      <c r="D487" s="2" t="s">
        <v>967</v>
      </c>
      <c r="E487" s="2">
        <v>1</v>
      </c>
      <c r="F487" s="2" t="s">
        <v>698</v>
      </c>
      <c r="G487" s="3">
        <v>164</v>
      </c>
      <c r="H487" s="3">
        <v>360</v>
      </c>
      <c r="I487" s="3">
        <v>360</v>
      </c>
    </row>
    <row r="488" spans="1:9" ht="60" customHeight="1" x14ac:dyDescent="0.25">
      <c r="A488" s="2"/>
      <c r="B488" s="2" t="str">
        <f t="shared" si="7"/>
        <v>IND3119_000</v>
      </c>
      <c r="C488" s="2" t="s">
        <v>966</v>
      </c>
      <c r="D488" s="2" t="s">
        <v>968</v>
      </c>
      <c r="E488" s="2">
        <v>1</v>
      </c>
      <c r="F488" s="2" t="s">
        <v>698</v>
      </c>
      <c r="G488" s="3">
        <v>164</v>
      </c>
      <c r="H488" s="3">
        <v>360</v>
      </c>
      <c r="I488" s="3">
        <v>360</v>
      </c>
    </row>
    <row r="489" spans="1:9" ht="60" customHeight="1" x14ac:dyDescent="0.25">
      <c r="A489" s="2"/>
      <c r="B489" s="2" t="str">
        <f t="shared" si="7"/>
        <v>IND3119_000</v>
      </c>
      <c r="C489" s="2" t="s">
        <v>966</v>
      </c>
      <c r="D489" s="2" t="s">
        <v>969</v>
      </c>
      <c r="E489" s="2">
        <v>1</v>
      </c>
      <c r="F489" s="2" t="s">
        <v>698</v>
      </c>
      <c r="G489" s="3">
        <v>164</v>
      </c>
      <c r="H489" s="3">
        <v>360</v>
      </c>
      <c r="I489" s="3">
        <v>360</v>
      </c>
    </row>
    <row r="490" spans="1:9" ht="60" customHeight="1" x14ac:dyDescent="0.25">
      <c r="A490" s="2"/>
      <c r="B490" s="2" t="str">
        <f t="shared" si="7"/>
        <v>IND3119_000</v>
      </c>
      <c r="C490" s="2" t="s">
        <v>966</v>
      </c>
      <c r="D490" s="2" t="s">
        <v>970</v>
      </c>
      <c r="E490" s="2">
        <v>1</v>
      </c>
      <c r="F490" s="2" t="s">
        <v>698</v>
      </c>
      <c r="G490" s="3">
        <v>164</v>
      </c>
      <c r="H490" s="3">
        <v>360</v>
      </c>
      <c r="I490" s="3">
        <v>360</v>
      </c>
    </row>
    <row r="491" spans="1:9" ht="60" customHeight="1" x14ac:dyDescent="0.25">
      <c r="A491" s="2"/>
      <c r="B491" s="2" t="str">
        <f t="shared" si="7"/>
        <v>IND3119_433</v>
      </c>
      <c r="C491" s="2" t="s">
        <v>966</v>
      </c>
      <c r="D491" s="2" t="s">
        <v>971</v>
      </c>
      <c r="E491" s="2">
        <v>1</v>
      </c>
      <c r="F491" s="2" t="s">
        <v>698</v>
      </c>
      <c r="G491" s="3">
        <v>164</v>
      </c>
      <c r="H491" s="3">
        <v>360</v>
      </c>
      <c r="I491" s="3">
        <v>360</v>
      </c>
    </row>
    <row r="492" spans="1:9" ht="60" customHeight="1" x14ac:dyDescent="0.25">
      <c r="A492" s="2"/>
      <c r="B492" s="2" t="str">
        <f t="shared" si="7"/>
        <v>IND3119_900</v>
      </c>
      <c r="C492" s="2" t="s">
        <v>966</v>
      </c>
      <c r="D492" s="2" t="s">
        <v>972</v>
      </c>
      <c r="E492" s="2">
        <v>1</v>
      </c>
      <c r="F492" s="2" t="s">
        <v>698</v>
      </c>
      <c r="G492" s="3">
        <v>164</v>
      </c>
      <c r="H492" s="3">
        <v>360</v>
      </c>
      <c r="I492" s="3">
        <v>360</v>
      </c>
    </row>
    <row r="493" spans="1:9" ht="60" customHeight="1" x14ac:dyDescent="0.25">
      <c r="A493" s="2"/>
      <c r="B493" s="2" t="str">
        <f t="shared" si="7"/>
        <v>IND3121_561</v>
      </c>
      <c r="C493" s="2" t="s">
        <v>973</v>
      </c>
      <c r="D493" s="2" t="s">
        <v>974</v>
      </c>
      <c r="E493" s="2">
        <v>1</v>
      </c>
      <c r="F493" s="2" t="s">
        <v>975</v>
      </c>
      <c r="G493" s="3">
        <v>136</v>
      </c>
      <c r="H493" s="3">
        <v>300</v>
      </c>
      <c r="I493" s="3">
        <v>300</v>
      </c>
    </row>
    <row r="494" spans="1:9" ht="60" customHeight="1" x14ac:dyDescent="0.25">
      <c r="A494" s="2"/>
      <c r="B494" s="2" t="str">
        <f t="shared" si="7"/>
        <v>IND3121_900</v>
      </c>
      <c r="C494" s="2" t="s">
        <v>973</v>
      </c>
      <c r="D494" s="2" t="s">
        <v>976</v>
      </c>
      <c r="E494" s="2">
        <v>1</v>
      </c>
      <c r="F494" s="2" t="s">
        <v>975</v>
      </c>
      <c r="G494" s="3">
        <v>136</v>
      </c>
      <c r="H494" s="3">
        <v>300</v>
      </c>
      <c r="I494" s="3">
        <v>300</v>
      </c>
    </row>
    <row r="495" spans="1:9" ht="60" customHeight="1" x14ac:dyDescent="0.25">
      <c r="A495" s="2"/>
      <c r="B495" s="2" t="str">
        <f t="shared" si="7"/>
        <v>IND3122_309</v>
      </c>
      <c r="C495" s="2" t="s">
        <v>977</v>
      </c>
      <c r="D495" s="2" t="s">
        <v>978</v>
      </c>
      <c r="E495" s="2">
        <v>1</v>
      </c>
      <c r="F495" s="2" t="s">
        <v>979</v>
      </c>
      <c r="G495" s="3">
        <v>523</v>
      </c>
      <c r="H495" s="3">
        <v>1150</v>
      </c>
      <c r="I495" s="3">
        <v>1150</v>
      </c>
    </row>
    <row r="496" spans="1:9" ht="60" customHeight="1" x14ac:dyDescent="0.25">
      <c r="A496" s="2"/>
      <c r="B496" s="2" t="str">
        <f t="shared" si="7"/>
        <v>IND3122_40P</v>
      </c>
      <c r="C496" s="2" t="s">
        <v>977</v>
      </c>
      <c r="D496" s="2" t="s">
        <v>980</v>
      </c>
      <c r="E496" s="2">
        <v>1</v>
      </c>
      <c r="F496" s="2" t="s">
        <v>979</v>
      </c>
      <c r="G496" s="3">
        <v>523</v>
      </c>
      <c r="H496" s="3">
        <v>1150</v>
      </c>
      <c r="I496" s="3">
        <v>1150</v>
      </c>
    </row>
    <row r="497" spans="1:9" ht="60" customHeight="1" x14ac:dyDescent="0.25">
      <c r="A497" s="2"/>
      <c r="B497" s="2" t="str">
        <f t="shared" si="7"/>
        <v>IND3122_910</v>
      </c>
      <c r="C497" s="2" t="s">
        <v>977</v>
      </c>
      <c r="D497" s="2" t="s">
        <v>981</v>
      </c>
      <c r="E497" s="2">
        <v>1</v>
      </c>
      <c r="F497" s="2" t="s">
        <v>979</v>
      </c>
      <c r="G497" s="3">
        <v>523</v>
      </c>
      <c r="H497" s="3">
        <v>1150</v>
      </c>
      <c r="I497" s="3">
        <v>1150</v>
      </c>
    </row>
    <row r="498" spans="1:9" ht="60" customHeight="1" x14ac:dyDescent="0.25">
      <c r="A498" s="2"/>
      <c r="B498" s="2" t="str">
        <f t="shared" si="7"/>
        <v>INU2772_381</v>
      </c>
      <c r="C498" s="2" t="s">
        <v>982</v>
      </c>
      <c r="D498" s="2" t="s">
        <v>983</v>
      </c>
      <c r="E498" s="2">
        <v>2</v>
      </c>
      <c r="F498" s="2" t="s">
        <v>984</v>
      </c>
      <c r="G498" s="3">
        <v>182</v>
      </c>
      <c r="H498" s="3">
        <v>400</v>
      </c>
      <c r="I498" s="3">
        <v>800</v>
      </c>
    </row>
    <row r="499" spans="1:9" ht="60" customHeight="1" x14ac:dyDescent="0.25">
      <c r="A499" s="2"/>
      <c r="B499" s="2" t="str">
        <f t="shared" si="7"/>
        <v>INU2772_900</v>
      </c>
      <c r="C499" s="2" t="s">
        <v>982</v>
      </c>
      <c r="D499" s="2" t="s">
        <v>985</v>
      </c>
      <c r="E499" s="2">
        <v>1</v>
      </c>
      <c r="F499" s="2" t="s">
        <v>984</v>
      </c>
      <c r="G499" s="3">
        <v>182</v>
      </c>
      <c r="H499" s="3">
        <v>400</v>
      </c>
      <c r="I499" s="3">
        <v>400</v>
      </c>
    </row>
    <row r="500" spans="1:9" ht="60" customHeight="1" x14ac:dyDescent="0.25">
      <c r="A500" s="2"/>
      <c r="B500" s="2" t="str">
        <f t="shared" si="7"/>
        <v>INU2772_900</v>
      </c>
      <c r="C500" s="2" t="s">
        <v>982</v>
      </c>
      <c r="D500" s="2" t="s">
        <v>986</v>
      </c>
      <c r="E500" s="2">
        <v>1</v>
      </c>
      <c r="F500" s="2" t="s">
        <v>984</v>
      </c>
      <c r="G500" s="3">
        <v>182</v>
      </c>
      <c r="H500" s="3">
        <v>400</v>
      </c>
      <c r="I500" s="3">
        <v>400</v>
      </c>
    </row>
    <row r="501" spans="1:9" ht="60" customHeight="1" x14ac:dyDescent="0.25">
      <c r="A501" s="2"/>
      <c r="B501" s="2" t="str">
        <f t="shared" si="7"/>
        <v>INU2870_224</v>
      </c>
      <c r="C501" s="2" t="s">
        <v>987</v>
      </c>
      <c r="D501" s="2" t="s">
        <v>988</v>
      </c>
      <c r="E501" s="2">
        <v>2</v>
      </c>
      <c r="F501" s="2" t="s">
        <v>618</v>
      </c>
      <c r="G501" s="3">
        <v>136</v>
      </c>
      <c r="H501" s="3">
        <v>300</v>
      </c>
      <c r="I501" s="3">
        <v>600</v>
      </c>
    </row>
    <row r="502" spans="1:9" ht="60" customHeight="1" x14ac:dyDescent="0.25">
      <c r="A502" s="2"/>
      <c r="B502" s="2" t="str">
        <f t="shared" si="7"/>
        <v>INU2901_534</v>
      </c>
      <c r="C502" s="2" t="s">
        <v>989</v>
      </c>
      <c r="D502" s="2" t="s">
        <v>990</v>
      </c>
      <c r="E502" s="2">
        <v>2</v>
      </c>
      <c r="F502" s="2" t="s">
        <v>991</v>
      </c>
      <c r="G502" s="3">
        <v>614</v>
      </c>
      <c r="H502" s="3">
        <v>1350</v>
      </c>
      <c r="I502" s="3">
        <v>2700</v>
      </c>
    </row>
    <row r="503" spans="1:9" ht="60" customHeight="1" x14ac:dyDescent="0.25">
      <c r="A503" s="2"/>
      <c r="B503" s="2" t="str">
        <f t="shared" si="7"/>
        <v>INU2901_817</v>
      </c>
      <c r="C503" s="2" t="s">
        <v>989</v>
      </c>
      <c r="D503" s="2" t="s">
        <v>992</v>
      </c>
      <c r="E503" s="2">
        <v>2</v>
      </c>
      <c r="F503" s="2" t="s">
        <v>991</v>
      </c>
      <c r="G503" s="3">
        <v>614</v>
      </c>
      <c r="H503" s="3">
        <v>1350</v>
      </c>
      <c r="I503" s="3">
        <v>2700</v>
      </c>
    </row>
    <row r="504" spans="1:9" ht="60" customHeight="1" x14ac:dyDescent="0.25">
      <c r="A504" s="2"/>
      <c r="B504" s="2" t="str">
        <f t="shared" si="7"/>
        <v>INU2902_309</v>
      </c>
      <c r="C504" s="2" t="s">
        <v>783</v>
      </c>
      <c r="D504" s="2" t="s">
        <v>993</v>
      </c>
      <c r="E504" s="2">
        <v>2</v>
      </c>
      <c r="F504" s="2" t="s">
        <v>785</v>
      </c>
      <c r="G504" s="3">
        <v>523</v>
      </c>
      <c r="H504" s="3">
        <v>1150</v>
      </c>
      <c r="I504" s="3">
        <v>2300</v>
      </c>
    </row>
    <row r="505" spans="1:9" ht="60" customHeight="1" x14ac:dyDescent="0.25">
      <c r="A505" s="2"/>
      <c r="B505" s="2" t="str">
        <f t="shared" si="7"/>
        <v>INU2902_542</v>
      </c>
      <c r="C505" s="2" t="s">
        <v>783</v>
      </c>
      <c r="D505" s="2" t="s">
        <v>994</v>
      </c>
      <c r="E505" s="2">
        <v>1</v>
      </c>
      <c r="F505" s="2" t="s">
        <v>785</v>
      </c>
      <c r="G505" s="3">
        <v>523</v>
      </c>
      <c r="H505" s="3">
        <v>1150</v>
      </c>
      <c r="I505" s="3">
        <v>1150</v>
      </c>
    </row>
    <row r="506" spans="1:9" ht="60" customHeight="1" x14ac:dyDescent="0.25">
      <c r="A506" s="2"/>
      <c r="B506" s="2" t="str">
        <f t="shared" si="7"/>
        <v>INU2902_824</v>
      </c>
      <c r="C506" s="2" t="s">
        <v>783</v>
      </c>
      <c r="D506" s="2" t="s">
        <v>995</v>
      </c>
      <c r="E506" s="2">
        <v>1</v>
      </c>
      <c r="F506" s="2" t="s">
        <v>785</v>
      </c>
      <c r="G506" s="3">
        <v>523</v>
      </c>
      <c r="H506" s="3">
        <v>1150</v>
      </c>
      <c r="I506" s="3">
        <v>1150</v>
      </c>
    </row>
    <row r="507" spans="1:9" ht="60" customHeight="1" x14ac:dyDescent="0.25">
      <c r="A507" s="2"/>
      <c r="B507" s="2" t="str">
        <f t="shared" si="7"/>
        <v>INU2903_014</v>
      </c>
      <c r="C507" s="2" t="s">
        <v>786</v>
      </c>
      <c r="D507" s="2" t="s">
        <v>996</v>
      </c>
      <c r="E507" s="2">
        <v>2</v>
      </c>
      <c r="F507" s="2" t="s">
        <v>788</v>
      </c>
      <c r="G507" s="3">
        <v>386</v>
      </c>
      <c r="H507" s="3">
        <v>850</v>
      </c>
      <c r="I507" s="3">
        <v>1700</v>
      </c>
    </row>
    <row r="508" spans="1:9" ht="60" customHeight="1" x14ac:dyDescent="0.25">
      <c r="A508" s="2"/>
      <c r="B508" s="2" t="str">
        <f t="shared" si="7"/>
        <v>INU2903_309</v>
      </c>
      <c r="C508" s="2" t="s">
        <v>786</v>
      </c>
      <c r="D508" s="2" t="s">
        <v>997</v>
      </c>
      <c r="E508" s="2">
        <v>1</v>
      </c>
      <c r="F508" s="2" t="s">
        <v>788</v>
      </c>
      <c r="G508" s="3">
        <v>386</v>
      </c>
      <c r="H508" s="3">
        <v>850</v>
      </c>
      <c r="I508" s="3">
        <v>850</v>
      </c>
    </row>
    <row r="509" spans="1:9" ht="60" customHeight="1" x14ac:dyDescent="0.25">
      <c r="A509" s="2"/>
      <c r="B509" s="2" t="str">
        <f t="shared" si="7"/>
        <v>INU2903_85C</v>
      </c>
      <c r="C509" s="2" t="s">
        <v>786</v>
      </c>
      <c r="D509" s="2" t="s">
        <v>998</v>
      </c>
      <c r="E509" s="2">
        <v>1</v>
      </c>
      <c r="F509" s="2" t="s">
        <v>788</v>
      </c>
      <c r="G509" s="3">
        <v>386</v>
      </c>
      <c r="H509" s="3">
        <v>850</v>
      </c>
      <c r="I509" s="3">
        <v>850</v>
      </c>
    </row>
    <row r="510" spans="1:9" ht="60" customHeight="1" x14ac:dyDescent="0.25">
      <c r="A510" s="2"/>
      <c r="B510" s="2" t="str">
        <f t="shared" si="7"/>
        <v>INU2903_871</v>
      </c>
      <c r="C510" s="2" t="s">
        <v>786</v>
      </c>
      <c r="D510" s="2" t="s">
        <v>999</v>
      </c>
      <c r="E510" s="2">
        <v>2</v>
      </c>
      <c r="F510" s="2" t="s">
        <v>788</v>
      </c>
      <c r="G510" s="3">
        <v>386</v>
      </c>
      <c r="H510" s="3">
        <v>850</v>
      </c>
      <c r="I510" s="3">
        <v>1700</v>
      </c>
    </row>
    <row r="511" spans="1:9" ht="60" customHeight="1" x14ac:dyDescent="0.25">
      <c r="A511" s="2"/>
      <c r="B511" s="2" t="str">
        <f t="shared" si="7"/>
        <v>INU2903_934</v>
      </c>
      <c r="C511" s="2" t="s">
        <v>786</v>
      </c>
      <c r="D511" s="2" t="s">
        <v>1000</v>
      </c>
      <c r="E511" s="2">
        <v>1</v>
      </c>
      <c r="F511" s="2" t="s">
        <v>788</v>
      </c>
      <c r="G511" s="3">
        <v>386</v>
      </c>
      <c r="H511" s="3">
        <v>850</v>
      </c>
      <c r="I511" s="3">
        <v>850</v>
      </c>
    </row>
    <row r="512" spans="1:9" ht="60" customHeight="1" x14ac:dyDescent="0.25">
      <c r="A512" s="2"/>
      <c r="B512" s="2" t="str">
        <f t="shared" si="7"/>
        <v>INU2904_533</v>
      </c>
      <c r="C512" s="2" t="s">
        <v>1001</v>
      </c>
      <c r="D512" s="2" t="s">
        <v>1002</v>
      </c>
      <c r="E512" s="2">
        <v>2</v>
      </c>
      <c r="F512" s="2" t="s">
        <v>1003</v>
      </c>
      <c r="G512" s="3">
        <v>236</v>
      </c>
      <c r="H512" s="3">
        <v>520</v>
      </c>
      <c r="I512" s="3">
        <v>1040</v>
      </c>
    </row>
    <row r="513" spans="1:9" ht="60" customHeight="1" x14ac:dyDescent="0.25">
      <c r="A513" s="2"/>
      <c r="B513" s="2" t="str">
        <f t="shared" si="7"/>
        <v>INU2904_533</v>
      </c>
      <c r="C513" s="2" t="s">
        <v>1001</v>
      </c>
      <c r="D513" s="2" t="s">
        <v>1004</v>
      </c>
      <c r="E513" s="2">
        <v>1</v>
      </c>
      <c r="F513" s="2" t="s">
        <v>1003</v>
      </c>
      <c r="G513" s="3">
        <v>236</v>
      </c>
      <c r="H513" s="3">
        <v>520</v>
      </c>
      <c r="I513" s="3">
        <v>520</v>
      </c>
    </row>
    <row r="514" spans="1:9" ht="60" customHeight="1" x14ac:dyDescent="0.25">
      <c r="A514" s="2"/>
      <c r="B514" s="2" t="str">
        <f t="shared" si="7"/>
        <v>INU2904_533</v>
      </c>
      <c r="C514" s="2" t="s">
        <v>1001</v>
      </c>
      <c r="D514" s="2" t="s">
        <v>1005</v>
      </c>
      <c r="E514" s="2">
        <v>1</v>
      </c>
      <c r="F514" s="2" t="s">
        <v>1003</v>
      </c>
      <c r="G514" s="3">
        <v>236</v>
      </c>
      <c r="H514" s="3">
        <v>520</v>
      </c>
      <c r="I514" s="3">
        <v>520</v>
      </c>
    </row>
    <row r="515" spans="1:9" ht="60" customHeight="1" x14ac:dyDescent="0.25">
      <c r="A515" s="2"/>
      <c r="B515" s="2" t="str">
        <f t="shared" si="7"/>
        <v>INU2904_801</v>
      </c>
      <c r="C515" s="2" t="s">
        <v>1001</v>
      </c>
      <c r="D515" s="2" t="s">
        <v>1006</v>
      </c>
      <c r="E515" s="2">
        <v>1</v>
      </c>
      <c r="F515" s="2" t="s">
        <v>1003</v>
      </c>
      <c r="G515" s="3">
        <v>236</v>
      </c>
      <c r="H515" s="3">
        <v>520</v>
      </c>
      <c r="I515" s="3">
        <v>520</v>
      </c>
    </row>
    <row r="516" spans="1:9" ht="60" customHeight="1" x14ac:dyDescent="0.25">
      <c r="A516" s="2"/>
      <c r="B516" s="2" t="str">
        <f t="shared" ref="B516:B579" si="8">SUBSTITUTE(TRIM(LEFT(D516,11))," ","_")</f>
        <v>INU2904_801</v>
      </c>
      <c r="C516" s="2" t="s">
        <v>1001</v>
      </c>
      <c r="D516" s="2" t="s">
        <v>1007</v>
      </c>
      <c r="E516" s="2">
        <v>1</v>
      </c>
      <c r="F516" s="2" t="s">
        <v>1003</v>
      </c>
      <c r="G516" s="3">
        <v>236</v>
      </c>
      <c r="H516" s="3">
        <v>520</v>
      </c>
      <c r="I516" s="3">
        <v>520</v>
      </c>
    </row>
    <row r="517" spans="1:9" ht="60" customHeight="1" x14ac:dyDescent="0.25">
      <c r="A517" s="2"/>
      <c r="B517" s="2" t="str">
        <f t="shared" si="8"/>
        <v>INU2904_900</v>
      </c>
      <c r="C517" s="2" t="s">
        <v>1001</v>
      </c>
      <c r="D517" s="2" t="s">
        <v>1008</v>
      </c>
      <c r="E517" s="2">
        <v>1</v>
      </c>
      <c r="F517" s="2" t="s">
        <v>1003</v>
      </c>
      <c r="G517" s="3">
        <v>236</v>
      </c>
      <c r="H517" s="3">
        <v>520</v>
      </c>
      <c r="I517" s="3">
        <v>520</v>
      </c>
    </row>
    <row r="518" spans="1:9" ht="60" customHeight="1" x14ac:dyDescent="0.25">
      <c r="A518" s="2"/>
      <c r="B518" s="2" t="str">
        <f t="shared" si="8"/>
        <v>INU2908_224</v>
      </c>
      <c r="C518" s="2" t="s">
        <v>795</v>
      </c>
      <c r="D518" s="2" t="s">
        <v>1009</v>
      </c>
      <c r="E518" s="2">
        <v>1</v>
      </c>
      <c r="F518" s="2" t="s">
        <v>797</v>
      </c>
      <c r="G518" s="3">
        <v>205</v>
      </c>
      <c r="H518" s="3">
        <v>450</v>
      </c>
      <c r="I518" s="3">
        <v>450</v>
      </c>
    </row>
    <row r="519" spans="1:9" ht="60" customHeight="1" x14ac:dyDescent="0.25">
      <c r="A519" s="2"/>
      <c r="B519" s="2" t="str">
        <f t="shared" si="8"/>
        <v>INU2908_561</v>
      </c>
      <c r="C519" s="2" t="s">
        <v>795</v>
      </c>
      <c r="D519" s="2" t="s">
        <v>1010</v>
      </c>
      <c r="E519" s="2">
        <v>1</v>
      </c>
      <c r="F519" s="2" t="s">
        <v>797</v>
      </c>
      <c r="G519" s="3">
        <v>205</v>
      </c>
      <c r="H519" s="3">
        <v>450</v>
      </c>
      <c r="I519" s="3">
        <v>450</v>
      </c>
    </row>
    <row r="520" spans="1:9" ht="60" customHeight="1" x14ac:dyDescent="0.25">
      <c r="A520" s="2"/>
      <c r="B520" s="2" t="str">
        <f t="shared" si="8"/>
        <v>INU2914_526</v>
      </c>
      <c r="C520" s="2" t="s">
        <v>1011</v>
      </c>
      <c r="D520" s="2" t="s">
        <v>1012</v>
      </c>
      <c r="E520" s="2">
        <v>1</v>
      </c>
      <c r="F520" s="2" t="s">
        <v>1013</v>
      </c>
      <c r="G520" s="3">
        <v>68</v>
      </c>
      <c r="H520" s="3">
        <v>150</v>
      </c>
      <c r="I520" s="3">
        <v>150</v>
      </c>
    </row>
    <row r="521" spans="1:9" ht="60" customHeight="1" x14ac:dyDescent="0.25">
      <c r="A521" s="2"/>
      <c r="B521" s="2" t="str">
        <f t="shared" si="8"/>
        <v>INU2914_527</v>
      </c>
      <c r="C521" s="2" t="s">
        <v>1011</v>
      </c>
      <c r="D521" s="2" t="s">
        <v>1014</v>
      </c>
      <c r="E521" s="2">
        <v>2</v>
      </c>
      <c r="F521" s="2" t="s">
        <v>1013</v>
      </c>
      <c r="G521" s="3">
        <v>68</v>
      </c>
      <c r="H521" s="3">
        <v>150</v>
      </c>
      <c r="I521" s="3">
        <v>300</v>
      </c>
    </row>
    <row r="522" spans="1:9" ht="60" customHeight="1" x14ac:dyDescent="0.25">
      <c r="A522" s="2"/>
      <c r="B522" s="2" t="str">
        <f t="shared" si="8"/>
        <v>INU2914_931</v>
      </c>
      <c r="C522" s="2" t="s">
        <v>1011</v>
      </c>
      <c r="D522" s="2" t="s">
        <v>1015</v>
      </c>
      <c r="E522" s="2">
        <v>2</v>
      </c>
      <c r="F522" s="2" t="s">
        <v>1013</v>
      </c>
      <c r="G522" s="3">
        <v>68</v>
      </c>
      <c r="H522" s="3">
        <v>150</v>
      </c>
      <c r="I522" s="3">
        <v>300</v>
      </c>
    </row>
    <row r="523" spans="1:9" ht="60" customHeight="1" x14ac:dyDescent="0.25">
      <c r="A523" s="2"/>
      <c r="B523" s="2" t="str">
        <f t="shared" si="8"/>
        <v>INU2915_093</v>
      </c>
      <c r="C523" s="2" t="s">
        <v>1016</v>
      </c>
      <c r="D523" s="2" t="s">
        <v>1017</v>
      </c>
      <c r="E523" s="2">
        <v>1</v>
      </c>
      <c r="F523" s="2" t="s">
        <v>1018</v>
      </c>
      <c r="G523" s="3">
        <v>91</v>
      </c>
      <c r="H523" s="3">
        <v>200</v>
      </c>
      <c r="I523" s="3">
        <v>200</v>
      </c>
    </row>
    <row r="524" spans="1:9" ht="60" customHeight="1" x14ac:dyDescent="0.25">
      <c r="A524" s="2"/>
      <c r="B524" s="2" t="str">
        <f t="shared" si="8"/>
        <v>INU2915_868</v>
      </c>
      <c r="C524" s="2" t="s">
        <v>1016</v>
      </c>
      <c r="D524" s="2" t="s">
        <v>1019</v>
      </c>
      <c r="E524" s="2">
        <v>2</v>
      </c>
      <c r="F524" s="2" t="s">
        <v>1018</v>
      </c>
      <c r="G524" s="3">
        <v>91</v>
      </c>
      <c r="H524" s="3">
        <v>200</v>
      </c>
      <c r="I524" s="3">
        <v>400</v>
      </c>
    </row>
    <row r="525" spans="1:9" ht="60" customHeight="1" x14ac:dyDescent="0.25">
      <c r="A525" s="2"/>
      <c r="B525" s="2" t="str">
        <f t="shared" si="8"/>
        <v>INU2916_014</v>
      </c>
      <c r="C525" s="2" t="s">
        <v>802</v>
      </c>
      <c r="D525" s="2" t="s">
        <v>1020</v>
      </c>
      <c r="E525" s="2">
        <v>1</v>
      </c>
      <c r="F525" s="2" t="s">
        <v>804</v>
      </c>
      <c r="G525" s="3">
        <v>59</v>
      </c>
      <c r="H525" s="3">
        <v>130</v>
      </c>
      <c r="I525" s="3">
        <v>130</v>
      </c>
    </row>
    <row r="526" spans="1:9" ht="60" customHeight="1" x14ac:dyDescent="0.25">
      <c r="A526" s="2"/>
      <c r="B526" s="2" t="str">
        <f t="shared" si="8"/>
        <v>INU2916_808</v>
      </c>
      <c r="C526" s="2" t="s">
        <v>802</v>
      </c>
      <c r="D526" s="2" t="s">
        <v>1021</v>
      </c>
      <c r="E526" s="2">
        <v>2</v>
      </c>
      <c r="F526" s="2" t="s">
        <v>804</v>
      </c>
      <c r="G526" s="3">
        <v>59</v>
      </c>
      <c r="H526" s="3">
        <v>130</v>
      </c>
      <c r="I526" s="3">
        <v>260</v>
      </c>
    </row>
    <row r="527" spans="1:9" ht="60" customHeight="1" x14ac:dyDescent="0.25">
      <c r="A527" s="2"/>
      <c r="B527" s="2" t="str">
        <f t="shared" si="8"/>
        <v>INU2916_946</v>
      </c>
      <c r="C527" s="2" t="s">
        <v>802</v>
      </c>
      <c r="D527" s="2" t="s">
        <v>1022</v>
      </c>
      <c r="E527" s="2">
        <v>1</v>
      </c>
      <c r="F527" s="2" t="s">
        <v>804</v>
      </c>
      <c r="G527" s="3">
        <v>59</v>
      </c>
      <c r="H527" s="3">
        <v>130</v>
      </c>
      <c r="I527" s="3">
        <v>130</v>
      </c>
    </row>
    <row r="528" spans="1:9" ht="60" customHeight="1" x14ac:dyDescent="0.25">
      <c r="A528" s="2"/>
      <c r="B528" s="2" t="str">
        <f t="shared" si="8"/>
        <v>INU3002_093</v>
      </c>
      <c r="C528" s="2" t="s">
        <v>809</v>
      </c>
      <c r="D528" s="2" t="s">
        <v>1023</v>
      </c>
      <c r="E528" s="2">
        <v>1</v>
      </c>
      <c r="F528" s="2" t="s">
        <v>811</v>
      </c>
      <c r="G528" s="3">
        <v>314</v>
      </c>
      <c r="H528" s="3">
        <v>690</v>
      </c>
      <c r="I528" s="3">
        <v>690</v>
      </c>
    </row>
    <row r="529" spans="1:9" ht="60" customHeight="1" x14ac:dyDescent="0.25">
      <c r="A529" s="2"/>
      <c r="B529" s="2" t="str">
        <f t="shared" si="8"/>
        <v>INU3002_86A</v>
      </c>
      <c r="C529" s="2" t="s">
        <v>809</v>
      </c>
      <c r="D529" s="2" t="s">
        <v>1024</v>
      </c>
      <c r="E529" s="2">
        <v>2</v>
      </c>
      <c r="F529" s="2" t="s">
        <v>811</v>
      </c>
      <c r="G529" s="3">
        <v>314</v>
      </c>
      <c r="H529" s="3">
        <v>690</v>
      </c>
      <c r="I529" s="3">
        <v>1380</v>
      </c>
    </row>
    <row r="530" spans="1:9" ht="60" customHeight="1" x14ac:dyDescent="0.25">
      <c r="A530" s="2"/>
      <c r="B530" s="2" t="str">
        <f t="shared" si="8"/>
        <v>INU3002_930</v>
      </c>
      <c r="C530" s="2" t="s">
        <v>809</v>
      </c>
      <c r="D530" s="2" t="s">
        <v>1025</v>
      </c>
      <c r="E530" s="2">
        <v>1</v>
      </c>
      <c r="F530" s="2" t="s">
        <v>811</v>
      </c>
      <c r="G530" s="3">
        <v>314</v>
      </c>
      <c r="H530" s="3">
        <v>690</v>
      </c>
      <c r="I530" s="3">
        <v>690</v>
      </c>
    </row>
    <row r="531" spans="1:9" ht="60" customHeight="1" x14ac:dyDescent="0.25">
      <c r="A531" s="2"/>
      <c r="B531" s="2" t="str">
        <f t="shared" si="8"/>
        <v>INU3004_16P</v>
      </c>
      <c r="C531" s="2" t="s">
        <v>1026</v>
      </c>
      <c r="D531" s="2" t="s">
        <v>1027</v>
      </c>
      <c r="E531" s="2">
        <v>2</v>
      </c>
      <c r="F531" s="2" t="s">
        <v>1028</v>
      </c>
      <c r="G531" s="3">
        <v>250</v>
      </c>
      <c r="H531" s="3">
        <v>550</v>
      </c>
      <c r="I531" s="3">
        <v>1100</v>
      </c>
    </row>
    <row r="532" spans="1:9" ht="60" customHeight="1" x14ac:dyDescent="0.25">
      <c r="A532" s="2"/>
      <c r="B532" s="2" t="str">
        <f t="shared" si="8"/>
        <v>INU3004_20B</v>
      </c>
      <c r="C532" s="2" t="s">
        <v>1026</v>
      </c>
      <c r="D532" s="2" t="s">
        <v>1029</v>
      </c>
      <c r="E532" s="2">
        <v>1</v>
      </c>
      <c r="F532" s="2" t="s">
        <v>1028</v>
      </c>
      <c r="G532" s="3">
        <v>250</v>
      </c>
      <c r="H532" s="3">
        <v>550</v>
      </c>
      <c r="I532" s="3">
        <v>550</v>
      </c>
    </row>
    <row r="533" spans="1:9" ht="60" customHeight="1" x14ac:dyDescent="0.25">
      <c r="A533" s="2"/>
      <c r="B533" s="2" t="str">
        <f t="shared" si="8"/>
        <v>INU3004_309</v>
      </c>
      <c r="C533" s="2" t="s">
        <v>1026</v>
      </c>
      <c r="D533" s="2" t="s">
        <v>1030</v>
      </c>
      <c r="E533" s="2">
        <v>1</v>
      </c>
      <c r="F533" s="2" t="s">
        <v>1028</v>
      </c>
      <c r="G533" s="3">
        <v>250</v>
      </c>
      <c r="H533" s="3">
        <v>550</v>
      </c>
      <c r="I533" s="3">
        <v>550</v>
      </c>
    </row>
    <row r="534" spans="1:9" ht="60" customHeight="1" x14ac:dyDescent="0.25">
      <c r="A534" s="2"/>
      <c r="B534" s="2" t="str">
        <f t="shared" si="8"/>
        <v>INU3004_84Z</v>
      </c>
      <c r="C534" s="2" t="s">
        <v>1026</v>
      </c>
      <c r="D534" s="2" t="s">
        <v>1031</v>
      </c>
      <c r="E534" s="2">
        <v>2</v>
      </c>
      <c r="F534" s="2" t="s">
        <v>1028</v>
      </c>
      <c r="G534" s="3">
        <v>250</v>
      </c>
      <c r="H534" s="3">
        <v>550</v>
      </c>
      <c r="I534" s="3">
        <v>1100</v>
      </c>
    </row>
    <row r="535" spans="1:9" ht="60" customHeight="1" x14ac:dyDescent="0.25">
      <c r="A535" s="2"/>
      <c r="B535" s="2" t="str">
        <f t="shared" si="8"/>
        <v>INU3004_949</v>
      </c>
      <c r="C535" s="2" t="s">
        <v>1026</v>
      </c>
      <c r="D535" s="2" t="s">
        <v>1032</v>
      </c>
      <c r="E535" s="2">
        <v>1</v>
      </c>
      <c r="F535" s="2" t="s">
        <v>1028</v>
      </c>
      <c r="G535" s="3">
        <v>250</v>
      </c>
      <c r="H535" s="3">
        <v>550</v>
      </c>
      <c r="I535" s="3">
        <v>550</v>
      </c>
    </row>
    <row r="536" spans="1:9" ht="60" customHeight="1" x14ac:dyDescent="0.25">
      <c r="A536" s="2"/>
      <c r="B536" s="2" t="str">
        <f t="shared" si="8"/>
        <v>INU3009_093</v>
      </c>
      <c r="C536" s="2" t="s">
        <v>1033</v>
      </c>
      <c r="D536" s="2" t="s">
        <v>1034</v>
      </c>
      <c r="E536" s="2">
        <v>1</v>
      </c>
      <c r="F536" s="2" t="s">
        <v>1035</v>
      </c>
      <c r="G536" s="3">
        <v>432</v>
      </c>
      <c r="H536" s="3">
        <v>950</v>
      </c>
      <c r="I536" s="3">
        <v>950</v>
      </c>
    </row>
    <row r="537" spans="1:9" ht="60" customHeight="1" x14ac:dyDescent="0.25">
      <c r="A537" s="2"/>
      <c r="B537" s="2" t="str">
        <f t="shared" si="8"/>
        <v>INU3009_356</v>
      </c>
      <c r="C537" s="2" t="s">
        <v>1033</v>
      </c>
      <c r="D537" s="2" t="s">
        <v>1036</v>
      </c>
      <c r="E537" s="2">
        <v>1</v>
      </c>
      <c r="F537" s="2" t="s">
        <v>1035</v>
      </c>
      <c r="G537" s="3">
        <v>432</v>
      </c>
      <c r="H537" s="3">
        <v>950</v>
      </c>
      <c r="I537" s="3">
        <v>950</v>
      </c>
    </row>
    <row r="538" spans="1:9" ht="60" customHeight="1" x14ac:dyDescent="0.25">
      <c r="A538" s="2"/>
      <c r="B538" s="2" t="str">
        <f t="shared" si="8"/>
        <v>INU3009_93P</v>
      </c>
      <c r="C538" s="2" t="s">
        <v>1033</v>
      </c>
      <c r="D538" s="2" t="s">
        <v>1037</v>
      </c>
      <c r="E538" s="2">
        <v>2</v>
      </c>
      <c r="F538" s="2" t="s">
        <v>1035</v>
      </c>
      <c r="G538" s="3">
        <v>432</v>
      </c>
      <c r="H538" s="3">
        <v>950</v>
      </c>
      <c r="I538" s="3">
        <v>1900</v>
      </c>
    </row>
    <row r="539" spans="1:9" ht="60" customHeight="1" x14ac:dyDescent="0.25">
      <c r="A539" s="2"/>
      <c r="B539" s="2" t="str">
        <f t="shared" si="8"/>
        <v>INU3011_22F</v>
      </c>
      <c r="C539" s="2" t="s">
        <v>1038</v>
      </c>
      <c r="D539" s="2" t="s">
        <v>1039</v>
      </c>
      <c r="E539" s="2">
        <v>1</v>
      </c>
      <c r="F539" s="2" t="s">
        <v>1040</v>
      </c>
      <c r="G539" s="3">
        <v>386</v>
      </c>
      <c r="H539" s="3">
        <v>850</v>
      </c>
      <c r="I539" s="3">
        <v>850</v>
      </c>
    </row>
    <row r="540" spans="1:9" ht="60" customHeight="1" x14ac:dyDescent="0.25">
      <c r="A540" s="2"/>
      <c r="B540" s="2" t="str">
        <f t="shared" si="8"/>
        <v>INU3011_358</v>
      </c>
      <c r="C540" s="2" t="s">
        <v>1038</v>
      </c>
      <c r="D540" s="2" t="s">
        <v>1041</v>
      </c>
      <c r="E540" s="2">
        <v>1</v>
      </c>
      <c r="F540" s="2" t="s">
        <v>1040</v>
      </c>
      <c r="G540" s="3">
        <v>386</v>
      </c>
      <c r="H540" s="3">
        <v>850</v>
      </c>
      <c r="I540" s="3">
        <v>850</v>
      </c>
    </row>
    <row r="541" spans="1:9" ht="60" customHeight="1" x14ac:dyDescent="0.25">
      <c r="A541" s="2"/>
      <c r="B541" s="2" t="str">
        <f t="shared" si="8"/>
        <v>INU3011_565</v>
      </c>
      <c r="C541" s="2" t="s">
        <v>1038</v>
      </c>
      <c r="D541" s="2" t="s">
        <v>1042</v>
      </c>
      <c r="E541" s="2">
        <v>1</v>
      </c>
      <c r="F541" s="2" t="s">
        <v>1040</v>
      </c>
      <c r="G541" s="3">
        <v>386</v>
      </c>
      <c r="H541" s="3">
        <v>850</v>
      </c>
      <c r="I541" s="3">
        <v>850</v>
      </c>
    </row>
    <row r="542" spans="1:9" ht="60" customHeight="1" x14ac:dyDescent="0.25">
      <c r="A542" s="2"/>
      <c r="B542" s="2" t="str">
        <f t="shared" si="8"/>
        <v>INU3017_22H</v>
      </c>
      <c r="C542" s="2" t="s">
        <v>1043</v>
      </c>
      <c r="D542" s="2" t="s">
        <v>1044</v>
      </c>
      <c r="E542" s="2">
        <v>1</v>
      </c>
      <c r="F542" s="2" t="s">
        <v>1045</v>
      </c>
      <c r="G542" s="3">
        <v>227</v>
      </c>
      <c r="H542" s="3">
        <v>500</v>
      </c>
      <c r="I542" s="3">
        <v>500</v>
      </c>
    </row>
    <row r="543" spans="1:9" ht="60" customHeight="1" x14ac:dyDescent="0.25">
      <c r="A543" s="2"/>
      <c r="B543" s="2" t="str">
        <f t="shared" si="8"/>
        <v>INU3017_356</v>
      </c>
      <c r="C543" s="2" t="s">
        <v>1043</v>
      </c>
      <c r="D543" s="2" t="s">
        <v>1046</v>
      </c>
      <c r="E543" s="2">
        <v>1</v>
      </c>
      <c r="F543" s="2" t="s">
        <v>1045</v>
      </c>
      <c r="G543" s="3">
        <v>227</v>
      </c>
      <c r="H543" s="3">
        <v>500</v>
      </c>
      <c r="I543" s="3">
        <v>500</v>
      </c>
    </row>
    <row r="544" spans="1:9" ht="60" customHeight="1" x14ac:dyDescent="0.25">
      <c r="A544" s="2"/>
      <c r="B544" s="2" t="str">
        <f t="shared" si="8"/>
        <v>INU3017_58P</v>
      </c>
      <c r="C544" s="2" t="s">
        <v>1043</v>
      </c>
      <c r="D544" s="2" t="s">
        <v>1047</v>
      </c>
      <c r="E544" s="2">
        <v>1</v>
      </c>
      <c r="F544" s="2" t="s">
        <v>1045</v>
      </c>
      <c r="G544" s="3">
        <v>227</v>
      </c>
      <c r="H544" s="3">
        <v>500</v>
      </c>
      <c r="I544" s="3">
        <v>500</v>
      </c>
    </row>
    <row r="545" spans="1:9" ht="60" customHeight="1" x14ac:dyDescent="0.25">
      <c r="A545" s="2"/>
      <c r="B545" s="2" t="str">
        <f t="shared" si="8"/>
        <v>INU3017_85E</v>
      </c>
      <c r="C545" s="2" t="s">
        <v>1043</v>
      </c>
      <c r="D545" s="2" t="s">
        <v>1048</v>
      </c>
      <c r="E545" s="2">
        <v>1</v>
      </c>
      <c r="F545" s="2" t="s">
        <v>1045</v>
      </c>
      <c r="G545" s="3">
        <v>227</v>
      </c>
      <c r="H545" s="3">
        <v>500</v>
      </c>
      <c r="I545" s="3">
        <v>500</v>
      </c>
    </row>
    <row r="546" spans="1:9" ht="60" customHeight="1" x14ac:dyDescent="0.25">
      <c r="A546" s="2"/>
      <c r="B546" s="2" t="str">
        <f t="shared" si="8"/>
        <v>INU3017_932</v>
      </c>
      <c r="C546" s="2" t="s">
        <v>1043</v>
      </c>
      <c r="D546" s="2" t="s">
        <v>1049</v>
      </c>
      <c r="E546" s="2">
        <v>1</v>
      </c>
      <c r="F546" s="2" t="s">
        <v>1045</v>
      </c>
      <c r="G546" s="3">
        <v>227</v>
      </c>
      <c r="H546" s="3">
        <v>500</v>
      </c>
      <c r="I546" s="3">
        <v>500</v>
      </c>
    </row>
    <row r="547" spans="1:9" ht="60" customHeight="1" x14ac:dyDescent="0.25">
      <c r="A547" s="2"/>
      <c r="B547" s="2" t="str">
        <f t="shared" si="8"/>
        <v>IZD2942_900</v>
      </c>
      <c r="C547" s="2" t="s">
        <v>1050</v>
      </c>
      <c r="D547" s="2" t="s">
        <v>1051</v>
      </c>
      <c r="E547" s="2">
        <v>2</v>
      </c>
      <c r="F547" s="2" t="s">
        <v>1052</v>
      </c>
      <c r="G547" s="3">
        <v>100</v>
      </c>
      <c r="H547" s="3">
        <v>220</v>
      </c>
      <c r="I547" s="3">
        <v>440</v>
      </c>
    </row>
    <row r="548" spans="1:9" ht="60" customHeight="1" x14ac:dyDescent="0.25">
      <c r="A548" s="2"/>
      <c r="B548" s="2" t="str">
        <f t="shared" si="8"/>
        <v>IZD2948_218</v>
      </c>
      <c r="C548" s="2" t="s">
        <v>1053</v>
      </c>
      <c r="D548" s="2" t="s">
        <v>1054</v>
      </c>
      <c r="E548" s="2">
        <v>2</v>
      </c>
      <c r="F548" s="2" t="s">
        <v>1055</v>
      </c>
      <c r="G548" s="3">
        <v>91</v>
      </c>
      <c r="H548" s="3">
        <v>200</v>
      </c>
      <c r="I548" s="3">
        <v>400</v>
      </c>
    </row>
    <row r="549" spans="1:9" ht="60" customHeight="1" x14ac:dyDescent="0.25">
      <c r="A549" s="2"/>
      <c r="B549" s="2" t="str">
        <f t="shared" si="8"/>
        <v>IZD2948_533</v>
      </c>
      <c r="C549" s="2" t="s">
        <v>1053</v>
      </c>
      <c r="D549" s="2" t="s">
        <v>1056</v>
      </c>
      <c r="E549" s="2">
        <v>1</v>
      </c>
      <c r="F549" s="2" t="s">
        <v>1055</v>
      </c>
      <c r="G549" s="3">
        <v>91</v>
      </c>
      <c r="H549" s="3">
        <v>200</v>
      </c>
      <c r="I549" s="3">
        <v>200</v>
      </c>
    </row>
    <row r="550" spans="1:9" ht="60" customHeight="1" x14ac:dyDescent="0.25">
      <c r="A550" s="2"/>
      <c r="B550" s="2" t="str">
        <f t="shared" si="8"/>
        <v>IZD2982_561</v>
      </c>
      <c r="C550" s="2" t="s">
        <v>655</v>
      </c>
      <c r="D550" s="2" t="s">
        <v>1057</v>
      </c>
      <c r="E550" s="2">
        <v>1</v>
      </c>
      <c r="F550" s="2" t="s">
        <v>657</v>
      </c>
      <c r="G550" s="3">
        <v>191</v>
      </c>
      <c r="H550" s="3">
        <v>420</v>
      </c>
      <c r="I550" s="3">
        <v>420</v>
      </c>
    </row>
    <row r="551" spans="1:9" ht="60" customHeight="1" x14ac:dyDescent="0.25">
      <c r="A551" s="2"/>
      <c r="B551" s="2" t="str">
        <f t="shared" si="8"/>
        <v>IZD2982_909</v>
      </c>
      <c r="C551" s="2" t="s">
        <v>655</v>
      </c>
      <c r="D551" s="2" t="s">
        <v>1058</v>
      </c>
      <c r="E551" s="2">
        <v>1</v>
      </c>
      <c r="F551" s="2" t="s">
        <v>657</v>
      </c>
      <c r="G551" s="3">
        <v>191</v>
      </c>
      <c r="H551" s="3">
        <v>420</v>
      </c>
      <c r="I551" s="3">
        <v>420</v>
      </c>
    </row>
    <row r="552" spans="1:9" ht="60" customHeight="1" x14ac:dyDescent="0.25">
      <c r="A552" s="2"/>
      <c r="B552" s="2" t="str">
        <f t="shared" si="8"/>
        <v>IZD2987_216</v>
      </c>
      <c r="C552" s="2" t="s">
        <v>1059</v>
      </c>
      <c r="D552" s="2" t="s">
        <v>1060</v>
      </c>
      <c r="E552" s="2">
        <v>1</v>
      </c>
      <c r="F552" s="2" t="s">
        <v>1061</v>
      </c>
      <c r="G552" s="3">
        <v>195</v>
      </c>
      <c r="H552" s="3">
        <v>430</v>
      </c>
      <c r="I552" s="3">
        <v>430</v>
      </c>
    </row>
    <row r="553" spans="1:9" ht="60" customHeight="1" x14ac:dyDescent="0.25">
      <c r="A553" s="2"/>
      <c r="B553" s="2" t="str">
        <f t="shared" si="8"/>
        <v>IZD2987_900</v>
      </c>
      <c r="C553" s="2" t="s">
        <v>1059</v>
      </c>
      <c r="D553" s="2" t="s">
        <v>1062</v>
      </c>
      <c r="E553" s="2">
        <v>1</v>
      </c>
      <c r="F553" s="2" t="s">
        <v>1061</v>
      </c>
      <c r="G553" s="3">
        <v>195</v>
      </c>
      <c r="H553" s="3">
        <v>430</v>
      </c>
      <c r="I553" s="3">
        <v>430</v>
      </c>
    </row>
    <row r="554" spans="1:9" ht="60" customHeight="1" x14ac:dyDescent="0.25">
      <c r="A554" s="2"/>
      <c r="B554" s="2" t="str">
        <f t="shared" si="8"/>
        <v>IZD2988_011</v>
      </c>
      <c r="C554" s="2" t="s">
        <v>1063</v>
      </c>
      <c r="D554" s="2" t="s">
        <v>1064</v>
      </c>
      <c r="E554" s="2">
        <v>1</v>
      </c>
      <c r="F554" s="2" t="s">
        <v>1065</v>
      </c>
      <c r="G554" s="3">
        <v>109</v>
      </c>
      <c r="H554" s="3">
        <v>240</v>
      </c>
      <c r="I554" s="3">
        <v>240</v>
      </c>
    </row>
    <row r="555" spans="1:9" ht="60" customHeight="1" x14ac:dyDescent="0.25">
      <c r="A555" s="2"/>
      <c r="B555" s="2" t="str">
        <f t="shared" si="8"/>
        <v>IZD2988_99A</v>
      </c>
      <c r="C555" s="2" t="s">
        <v>1063</v>
      </c>
      <c r="D555" s="2" t="s">
        <v>1066</v>
      </c>
      <c r="E555" s="2">
        <v>2</v>
      </c>
      <c r="F555" s="2" t="s">
        <v>1065</v>
      </c>
      <c r="G555" s="3">
        <v>109</v>
      </c>
      <c r="H555" s="3">
        <v>240</v>
      </c>
      <c r="I555" s="3">
        <v>480</v>
      </c>
    </row>
    <row r="556" spans="1:9" ht="60" customHeight="1" x14ac:dyDescent="0.25">
      <c r="A556" s="2"/>
      <c r="B556" s="2" t="str">
        <f t="shared" si="8"/>
        <v>IZD2989_011</v>
      </c>
      <c r="C556" s="2" t="s">
        <v>663</v>
      </c>
      <c r="D556" s="2" t="s">
        <v>1067</v>
      </c>
      <c r="E556" s="2">
        <v>2</v>
      </c>
      <c r="F556" s="2" t="s">
        <v>665</v>
      </c>
      <c r="G556" s="3">
        <v>141</v>
      </c>
      <c r="H556" s="3">
        <v>310</v>
      </c>
      <c r="I556" s="3">
        <v>620</v>
      </c>
    </row>
    <row r="557" spans="1:9" ht="60" customHeight="1" x14ac:dyDescent="0.25">
      <c r="A557" s="2"/>
      <c r="B557" s="2" t="str">
        <f t="shared" si="8"/>
        <v>IZD2990_561</v>
      </c>
      <c r="C557" s="2" t="s">
        <v>666</v>
      </c>
      <c r="D557" s="2" t="s">
        <v>1068</v>
      </c>
      <c r="E557" s="2">
        <v>1</v>
      </c>
      <c r="F557" s="2" t="s">
        <v>668</v>
      </c>
      <c r="G557" s="3">
        <v>132</v>
      </c>
      <c r="H557" s="3">
        <v>290</v>
      </c>
      <c r="I557" s="3">
        <v>290</v>
      </c>
    </row>
    <row r="558" spans="1:9" ht="60" customHeight="1" x14ac:dyDescent="0.25">
      <c r="A558" s="2"/>
      <c r="B558" s="2" t="str">
        <f t="shared" si="8"/>
        <v>IZD2997_218</v>
      </c>
      <c r="C558" s="2" t="s">
        <v>1069</v>
      </c>
      <c r="D558" s="2" t="s">
        <v>1070</v>
      </c>
      <c r="E558" s="2">
        <v>1</v>
      </c>
      <c r="F558" s="2" t="s">
        <v>1071</v>
      </c>
      <c r="G558" s="3">
        <v>86</v>
      </c>
      <c r="H558" s="3">
        <v>190</v>
      </c>
      <c r="I558" s="3">
        <v>190</v>
      </c>
    </row>
    <row r="559" spans="1:9" ht="60" customHeight="1" x14ac:dyDescent="0.25">
      <c r="A559" s="2"/>
      <c r="B559" s="2" t="str">
        <f t="shared" si="8"/>
        <v>IZD2997_560</v>
      </c>
      <c r="C559" s="2" t="s">
        <v>1069</v>
      </c>
      <c r="D559" s="2" t="s">
        <v>1072</v>
      </c>
      <c r="E559" s="2">
        <v>1</v>
      </c>
      <c r="F559" s="2" t="s">
        <v>1071</v>
      </c>
      <c r="G559" s="3">
        <v>86</v>
      </c>
      <c r="H559" s="3">
        <v>190</v>
      </c>
      <c r="I559" s="3">
        <v>190</v>
      </c>
    </row>
    <row r="560" spans="1:9" ht="60" customHeight="1" x14ac:dyDescent="0.25">
      <c r="A560" s="2"/>
      <c r="B560" s="2" t="str">
        <f t="shared" si="8"/>
        <v>IZD2997_900</v>
      </c>
      <c r="C560" s="2" t="s">
        <v>1069</v>
      </c>
      <c r="D560" s="2" t="s">
        <v>1073</v>
      </c>
      <c r="E560" s="2">
        <v>1</v>
      </c>
      <c r="F560" s="2" t="s">
        <v>1071</v>
      </c>
      <c r="G560" s="3">
        <v>86</v>
      </c>
      <c r="H560" s="3">
        <v>190</v>
      </c>
      <c r="I560" s="3">
        <v>190</v>
      </c>
    </row>
    <row r="561" spans="1:9" ht="60" customHeight="1" x14ac:dyDescent="0.25">
      <c r="A561" s="2"/>
      <c r="B561" s="2" t="str">
        <f t="shared" si="8"/>
        <v>IZD3259_56E</v>
      </c>
      <c r="C561" s="2" t="s">
        <v>1074</v>
      </c>
      <c r="D561" s="2" t="s">
        <v>1075</v>
      </c>
      <c r="E561" s="2">
        <v>2</v>
      </c>
      <c r="F561" s="2" t="s">
        <v>1076</v>
      </c>
      <c r="G561" s="3">
        <v>100</v>
      </c>
      <c r="H561" s="3">
        <v>220</v>
      </c>
      <c r="I561" s="3">
        <v>440</v>
      </c>
    </row>
    <row r="562" spans="1:9" ht="60" customHeight="1" x14ac:dyDescent="0.25">
      <c r="A562" s="2"/>
      <c r="B562" s="2" t="str">
        <f t="shared" si="8"/>
        <v>IZD3266_44A</v>
      </c>
      <c r="C562" s="2" t="s">
        <v>1077</v>
      </c>
      <c r="D562" s="2" t="s">
        <v>1078</v>
      </c>
      <c r="E562" s="2">
        <v>1</v>
      </c>
      <c r="F562" s="2" t="s">
        <v>1079</v>
      </c>
      <c r="G562" s="3">
        <v>309</v>
      </c>
      <c r="H562" s="3">
        <v>680</v>
      </c>
      <c r="I562" s="3">
        <v>680</v>
      </c>
    </row>
    <row r="563" spans="1:9" ht="60" customHeight="1" x14ac:dyDescent="0.25">
      <c r="A563" s="2"/>
      <c r="B563" s="2" t="str">
        <f t="shared" si="8"/>
        <v>IZD3266_882</v>
      </c>
      <c r="C563" s="2" t="s">
        <v>1077</v>
      </c>
      <c r="D563" s="2" t="s">
        <v>1080</v>
      </c>
      <c r="E563" s="2">
        <v>1</v>
      </c>
      <c r="F563" s="2" t="s">
        <v>1079</v>
      </c>
      <c r="G563" s="3">
        <v>309</v>
      </c>
      <c r="H563" s="3">
        <v>680</v>
      </c>
      <c r="I563" s="3">
        <v>680</v>
      </c>
    </row>
    <row r="564" spans="1:9" ht="60" customHeight="1" x14ac:dyDescent="0.25">
      <c r="A564" s="2"/>
      <c r="B564" s="2" t="str">
        <f t="shared" si="8"/>
        <v>IZD3266_900</v>
      </c>
      <c r="C564" s="2" t="s">
        <v>1077</v>
      </c>
      <c r="D564" s="2" t="s">
        <v>1081</v>
      </c>
      <c r="E564" s="2">
        <v>1</v>
      </c>
      <c r="F564" s="2" t="s">
        <v>1079</v>
      </c>
      <c r="G564" s="3">
        <v>309</v>
      </c>
      <c r="H564" s="3">
        <v>680</v>
      </c>
      <c r="I564" s="3">
        <v>680</v>
      </c>
    </row>
    <row r="565" spans="1:9" ht="60" customHeight="1" x14ac:dyDescent="0.25">
      <c r="A565" s="2"/>
      <c r="B565" s="2" t="str">
        <f t="shared" si="8"/>
        <v>IZD3272_412</v>
      </c>
      <c r="C565" s="2" t="s">
        <v>1082</v>
      </c>
      <c r="D565" s="2" t="s">
        <v>1083</v>
      </c>
      <c r="E565" s="2">
        <v>1</v>
      </c>
      <c r="F565" s="2" t="s">
        <v>1084</v>
      </c>
      <c r="G565" s="3">
        <v>95</v>
      </c>
      <c r="H565" s="3">
        <v>210</v>
      </c>
      <c r="I565" s="3">
        <v>210</v>
      </c>
    </row>
    <row r="566" spans="1:9" ht="60" customHeight="1" x14ac:dyDescent="0.25">
      <c r="A566" s="2"/>
      <c r="B566" s="2" t="str">
        <f t="shared" si="8"/>
        <v>IZD3272_558</v>
      </c>
      <c r="C566" s="2" t="s">
        <v>1082</v>
      </c>
      <c r="D566" s="2" t="s">
        <v>1085</v>
      </c>
      <c r="E566" s="2">
        <v>1</v>
      </c>
      <c r="F566" s="2" t="s">
        <v>1084</v>
      </c>
      <c r="G566" s="3">
        <v>95</v>
      </c>
      <c r="H566" s="3">
        <v>210</v>
      </c>
      <c r="I566" s="3">
        <v>210</v>
      </c>
    </row>
    <row r="567" spans="1:9" ht="60" customHeight="1" x14ac:dyDescent="0.25">
      <c r="A567" s="2"/>
      <c r="B567" s="2" t="str">
        <f t="shared" si="8"/>
        <v>IZD3272_900</v>
      </c>
      <c r="C567" s="2" t="s">
        <v>1082</v>
      </c>
      <c r="D567" s="2" t="s">
        <v>1086</v>
      </c>
      <c r="E567" s="2">
        <v>1</v>
      </c>
      <c r="F567" s="2" t="s">
        <v>1084</v>
      </c>
      <c r="G567" s="3">
        <v>95</v>
      </c>
      <c r="H567" s="3">
        <v>210</v>
      </c>
      <c r="I567" s="3">
        <v>210</v>
      </c>
    </row>
    <row r="568" spans="1:9" ht="60" customHeight="1" x14ac:dyDescent="0.25">
      <c r="A568" s="2"/>
      <c r="B568" s="2" t="str">
        <f t="shared" si="8"/>
        <v>IZD3275_900</v>
      </c>
      <c r="C568" s="2" t="s">
        <v>1087</v>
      </c>
      <c r="D568" s="2" t="s">
        <v>1088</v>
      </c>
      <c r="E568" s="2">
        <v>2</v>
      </c>
      <c r="F568" s="2" t="s">
        <v>1089</v>
      </c>
      <c r="G568" s="3">
        <v>77</v>
      </c>
      <c r="H568" s="3">
        <v>170</v>
      </c>
      <c r="I568" s="3">
        <v>340</v>
      </c>
    </row>
    <row r="569" spans="1:9" ht="60" customHeight="1" x14ac:dyDescent="0.25">
      <c r="A569" s="2"/>
      <c r="B569" s="2" t="str">
        <f t="shared" si="8"/>
        <v>IZD3276_558</v>
      </c>
      <c r="C569" s="2" t="s">
        <v>1090</v>
      </c>
      <c r="D569" s="2" t="s">
        <v>1091</v>
      </c>
      <c r="E569" s="2">
        <v>1</v>
      </c>
      <c r="F569" s="2" t="s">
        <v>1092</v>
      </c>
      <c r="G569" s="3">
        <v>177</v>
      </c>
      <c r="H569" s="3">
        <v>390</v>
      </c>
      <c r="I569" s="3">
        <v>390</v>
      </c>
    </row>
    <row r="570" spans="1:9" ht="60" customHeight="1" x14ac:dyDescent="0.25">
      <c r="A570" s="2"/>
      <c r="B570" s="2" t="str">
        <f t="shared" si="8"/>
        <v>IZD3276_900</v>
      </c>
      <c r="C570" s="2" t="s">
        <v>1090</v>
      </c>
      <c r="D570" s="2" t="s">
        <v>1093</v>
      </c>
      <c r="E570" s="2">
        <v>1</v>
      </c>
      <c r="F570" s="2" t="s">
        <v>1092</v>
      </c>
      <c r="G570" s="3">
        <v>177</v>
      </c>
      <c r="H570" s="3">
        <v>390</v>
      </c>
      <c r="I570" s="3">
        <v>390</v>
      </c>
    </row>
    <row r="571" spans="1:9" ht="60" customHeight="1" x14ac:dyDescent="0.25">
      <c r="A571" s="2"/>
      <c r="B571" s="2" t="str">
        <f t="shared" si="8"/>
        <v>IZD3279_498</v>
      </c>
      <c r="C571" s="2" t="s">
        <v>1094</v>
      </c>
      <c r="D571" s="2" t="s">
        <v>1095</v>
      </c>
      <c r="E571" s="2">
        <v>1</v>
      </c>
      <c r="F571" s="2" t="s">
        <v>1096</v>
      </c>
      <c r="G571" s="3">
        <v>277</v>
      </c>
      <c r="H571" s="3">
        <v>610</v>
      </c>
      <c r="I571" s="3">
        <v>610</v>
      </c>
    </row>
    <row r="572" spans="1:9" ht="60" customHeight="1" x14ac:dyDescent="0.25">
      <c r="A572" s="2"/>
      <c r="B572" s="2" t="str">
        <f t="shared" si="8"/>
        <v>IZD3279_900</v>
      </c>
      <c r="C572" s="2" t="s">
        <v>1094</v>
      </c>
      <c r="D572" s="2" t="s">
        <v>1097</v>
      </c>
      <c r="E572" s="2">
        <v>1</v>
      </c>
      <c r="F572" s="2" t="s">
        <v>1096</v>
      </c>
      <c r="G572" s="3">
        <v>277</v>
      </c>
      <c r="H572" s="3">
        <v>610</v>
      </c>
      <c r="I572" s="3">
        <v>610</v>
      </c>
    </row>
    <row r="573" spans="1:9" ht="60" customHeight="1" x14ac:dyDescent="0.25">
      <c r="A573" s="2"/>
      <c r="B573" s="2" t="str">
        <f t="shared" si="8"/>
        <v>IZU2941_900</v>
      </c>
      <c r="C573" s="2" t="s">
        <v>1098</v>
      </c>
      <c r="D573" s="2" t="s">
        <v>1099</v>
      </c>
      <c r="E573" s="2">
        <v>2</v>
      </c>
      <c r="F573" s="2" t="s">
        <v>1100</v>
      </c>
      <c r="G573" s="3">
        <v>118</v>
      </c>
      <c r="H573" s="3">
        <v>260</v>
      </c>
      <c r="I573" s="3">
        <v>520</v>
      </c>
    </row>
    <row r="574" spans="1:9" ht="60" customHeight="1" x14ac:dyDescent="0.25">
      <c r="A574" s="2"/>
      <c r="B574" s="2" t="str">
        <f t="shared" si="8"/>
        <v>IZU2952_900</v>
      </c>
      <c r="C574" s="2" t="s">
        <v>181</v>
      </c>
      <c r="D574" s="2" t="s">
        <v>1101</v>
      </c>
      <c r="E574" s="2">
        <v>2</v>
      </c>
      <c r="F574" s="2" t="s">
        <v>183</v>
      </c>
      <c r="G574" s="3">
        <v>177</v>
      </c>
      <c r="H574" s="3">
        <v>390</v>
      </c>
      <c r="I574" s="3">
        <v>780</v>
      </c>
    </row>
    <row r="575" spans="1:9" ht="60" customHeight="1" x14ac:dyDescent="0.25">
      <c r="A575" s="2"/>
      <c r="B575" s="2" t="str">
        <f t="shared" si="8"/>
        <v>IZU2957_983</v>
      </c>
      <c r="C575" s="2" t="s">
        <v>678</v>
      </c>
      <c r="D575" s="2" t="s">
        <v>1102</v>
      </c>
      <c r="E575" s="2">
        <v>1</v>
      </c>
      <c r="F575" s="2" t="s">
        <v>680</v>
      </c>
      <c r="G575" s="3">
        <v>164</v>
      </c>
      <c r="H575" s="3">
        <v>360</v>
      </c>
      <c r="I575" s="3">
        <v>360</v>
      </c>
    </row>
    <row r="576" spans="1:9" ht="60" customHeight="1" x14ac:dyDescent="0.25">
      <c r="A576" s="2"/>
      <c r="B576" s="2" t="str">
        <f t="shared" si="8"/>
        <v>IZU2958_80A</v>
      </c>
      <c r="C576" s="2" t="s">
        <v>184</v>
      </c>
      <c r="D576" s="2" t="s">
        <v>1103</v>
      </c>
      <c r="E576" s="2">
        <v>1</v>
      </c>
      <c r="F576" s="2" t="s">
        <v>186</v>
      </c>
      <c r="G576" s="3">
        <v>195</v>
      </c>
      <c r="H576" s="3">
        <v>430</v>
      </c>
      <c r="I576" s="3">
        <v>430</v>
      </c>
    </row>
    <row r="577" spans="1:9" ht="60" customHeight="1" x14ac:dyDescent="0.25">
      <c r="A577" s="2"/>
      <c r="B577" s="2" t="str">
        <f t="shared" si="8"/>
        <v>IZU2958_80A</v>
      </c>
      <c r="C577" s="2" t="s">
        <v>184</v>
      </c>
      <c r="D577" s="2" t="s">
        <v>1104</v>
      </c>
      <c r="E577" s="2">
        <v>1</v>
      </c>
      <c r="F577" s="2" t="s">
        <v>186</v>
      </c>
      <c r="G577" s="3">
        <v>195</v>
      </c>
      <c r="H577" s="3">
        <v>430</v>
      </c>
      <c r="I577" s="3">
        <v>430</v>
      </c>
    </row>
    <row r="578" spans="1:9" ht="60" customHeight="1" x14ac:dyDescent="0.25">
      <c r="A578" s="2"/>
      <c r="B578" s="2" t="str">
        <f t="shared" si="8"/>
        <v>IZU2959_822</v>
      </c>
      <c r="C578" s="2" t="s">
        <v>681</v>
      </c>
      <c r="D578" s="2" t="s">
        <v>1105</v>
      </c>
      <c r="E578" s="2">
        <v>1</v>
      </c>
      <c r="F578" s="2" t="s">
        <v>683</v>
      </c>
      <c r="G578" s="3">
        <v>141</v>
      </c>
      <c r="H578" s="3">
        <v>310</v>
      </c>
      <c r="I578" s="3">
        <v>310</v>
      </c>
    </row>
    <row r="579" spans="1:9" ht="60" customHeight="1" x14ac:dyDescent="0.25">
      <c r="A579" s="2"/>
      <c r="B579" s="2" t="str">
        <f t="shared" si="8"/>
        <v>IZU2959_822</v>
      </c>
      <c r="C579" s="2" t="s">
        <v>681</v>
      </c>
      <c r="D579" s="2" t="s">
        <v>1106</v>
      </c>
      <c r="E579" s="2">
        <v>1</v>
      </c>
      <c r="F579" s="2" t="s">
        <v>683</v>
      </c>
      <c r="G579" s="3">
        <v>141</v>
      </c>
      <c r="H579" s="3">
        <v>310</v>
      </c>
      <c r="I579" s="3">
        <v>310</v>
      </c>
    </row>
    <row r="580" spans="1:9" ht="60" customHeight="1" x14ac:dyDescent="0.25">
      <c r="A580" s="2"/>
      <c r="B580" s="2" t="str">
        <f t="shared" ref="B580:B603" si="9">SUBSTITUTE(TRIM(LEFT(D580,11))," ","_")</f>
        <v>IZU2960_533</v>
      </c>
      <c r="C580" s="2" t="s">
        <v>1107</v>
      </c>
      <c r="D580" s="2" t="s">
        <v>1108</v>
      </c>
      <c r="E580" s="2">
        <v>2</v>
      </c>
      <c r="F580" s="2" t="s">
        <v>1109</v>
      </c>
      <c r="G580" s="3">
        <v>136</v>
      </c>
      <c r="H580" s="3">
        <v>300</v>
      </c>
      <c r="I580" s="3">
        <v>600</v>
      </c>
    </row>
    <row r="581" spans="1:9" ht="60" customHeight="1" x14ac:dyDescent="0.25">
      <c r="A581" s="2"/>
      <c r="B581" s="2" t="str">
        <f t="shared" si="9"/>
        <v>IZU2961_218</v>
      </c>
      <c r="C581" s="2" t="s">
        <v>1110</v>
      </c>
      <c r="D581" s="2" t="s">
        <v>1111</v>
      </c>
      <c r="E581" s="2">
        <v>1</v>
      </c>
      <c r="F581" s="2" t="s">
        <v>1112</v>
      </c>
      <c r="G581" s="3">
        <v>100</v>
      </c>
      <c r="H581" s="3">
        <v>220</v>
      </c>
      <c r="I581" s="3">
        <v>220</v>
      </c>
    </row>
    <row r="582" spans="1:9" ht="60" customHeight="1" x14ac:dyDescent="0.25">
      <c r="A582" s="2"/>
      <c r="B582" s="2" t="str">
        <f t="shared" si="9"/>
        <v>IZU2961_900</v>
      </c>
      <c r="C582" s="2" t="s">
        <v>1110</v>
      </c>
      <c r="D582" s="2" t="s">
        <v>1113</v>
      </c>
      <c r="E582" s="2">
        <v>1</v>
      </c>
      <c r="F582" s="2" t="s">
        <v>1112</v>
      </c>
      <c r="G582" s="3">
        <v>100</v>
      </c>
      <c r="H582" s="3">
        <v>220</v>
      </c>
      <c r="I582" s="3">
        <v>220</v>
      </c>
    </row>
    <row r="583" spans="1:9" ht="60" customHeight="1" x14ac:dyDescent="0.25">
      <c r="A583" s="2"/>
      <c r="B583" s="2" t="str">
        <f t="shared" si="9"/>
        <v>IZU3202_51A</v>
      </c>
      <c r="C583" s="2" t="s">
        <v>1114</v>
      </c>
      <c r="D583" s="2" t="s">
        <v>1115</v>
      </c>
      <c r="E583" s="2">
        <v>3</v>
      </c>
      <c r="F583" s="2" t="s">
        <v>1116</v>
      </c>
      <c r="G583" s="3">
        <v>264</v>
      </c>
      <c r="H583" s="3">
        <v>580</v>
      </c>
      <c r="I583" s="3">
        <v>1740</v>
      </c>
    </row>
    <row r="584" spans="1:9" ht="60" customHeight="1" x14ac:dyDescent="0.25">
      <c r="A584" s="2"/>
      <c r="B584" s="2" t="str">
        <f t="shared" si="9"/>
        <v>IZU3202_56A</v>
      </c>
      <c r="C584" s="2" t="s">
        <v>1114</v>
      </c>
      <c r="D584" s="2" t="s">
        <v>1117</v>
      </c>
      <c r="E584" s="2">
        <v>1</v>
      </c>
      <c r="F584" s="2" t="s">
        <v>1116</v>
      </c>
      <c r="G584" s="3">
        <v>264</v>
      </c>
      <c r="H584" s="3">
        <v>580</v>
      </c>
      <c r="I584" s="3">
        <v>580</v>
      </c>
    </row>
    <row r="585" spans="1:9" ht="60" customHeight="1" x14ac:dyDescent="0.25">
      <c r="A585" s="2"/>
      <c r="B585" s="2" t="str">
        <f t="shared" si="9"/>
        <v>IZU3208_86C</v>
      </c>
      <c r="C585" s="2" t="s">
        <v>1118</v>
      </c>
      <c r="D585" s="2" t="s">
        <v>1119</v>
      </c>
      <c r="E585" s="2">
        <v>2</v>
      </c>
      <c r="F585" s="2" t="s">
        <v>1120</v>
      </c>
      <c r="G585" s="3">
        <v>105</v>
      </c>
      <c r="H585" s="3">
        <v>230</v>
      </c>
      <c r="I585" s="3">
        <v>460</v>
      </c>
    </row>
    <row r="586" spans="1:9" ht="60" customHeight="1" x14ac:dyDescent="0.25">
      <c r="A586" s="2"/>
      <c r="B586" s="2" t="str">
        <f t="shared" si="9"/>
        <v>IZU3218_44A</v>
      </c>
      <c r="C586" s="2" t="s">
        <v>1121</v>
      </c>
      <c r="D586" s="2" t="s">
        <v>1122</v>
      </c>
      <c r="E586" s="2">
        <v>1</v>
      </c>
      <c r="F586" s="2" t="s">
        <v>1123</v>
      </c>
      <c r="G586" s="3">
        <v>309</v>
      </c>
      <c r="H586" s="3">
        <v>680</v>
      </c>
      <c r="I586" s="3">
        <v>680</v>
      </c>
    </row>
    <row r="587" spans="1:9" ht="60" customHeight="1" x14ac:dyDescent="0.25">
      <c r="A587" s="2"/>
      <c r="B587" s="2" t="str">
        <f t="shared" si="9"/>
        <v>IZU3218_556</v>
      </c>
      <c r="C587" s="2" t="s">
        <v>1121</v>
      </c>
      <c r="D587" s="2" t="s">
        <v>1124</v>
      </c>
      <c r="E587" s="2">
        <v>1</v>
      </c>
      <c r="F587" s="2" t="s">
        <v>1123</v>
      </c>
      <c r="G587" s="3">
        <v>309</v>
      </c>
      <c r="H587" s="3">
        <v>680</v>
      </c>
      <c r="I587" s="3">
        <v>680</v>
      </c>
    </row>
    <row r="588" spans="1:9" ht="60" customHeight="1" x14ac:dyDescent="0.25">
      <c r="A588" s="2"/>
      <c r="B588" s="2" t="str">
        <f t="shared" si="9"/>
        <v>IZU3218_882</v>
      </c>
      <c r="C588" s="2" t="s">
        <v>1121</v>
      </c>
      <c r="D588" s="2" t="s">
        <v>1125</v>
      </c>
      <c r="E588" s="2">
        <v>1</v>
      </c>
      <c r="F588" s="2" t="s">
        <v>1123</v>
      </c>
      <c r="G588" s="3">
        <v>309</v>
      </c>
      <c r="H588" s="3">
        <v>680</v>
      </c>
      <c r="I588" s="3">
        <v>680</v>
      </c>
    </row>
    <row r="589" spans="1:9" ht="60" customHeight="1" x14ac:dyDescent="0.25">
      <c r="A589" s="2"/>
      <c r="B589" s="2" t="str">
        <f t="shared" si="9"/>
        <v>IZU3222_937</v>
      </c>
      <c r="C589" s="2" t="s">
        <v>52</v>
      </c>
      <c r="D589" s="2" t="s">
        <v>1126</v>
      </c>
      <c r="E589" s="2">
        <v>1</v>
      </c>
      <c r="F589" s="2" t="s">
        <v>54</v>
      </c>
      <c r="G589" s="3">
        <v>309</v>
      </c>
      <c r="H589" s="3">
        <v>680</v>
      </c>
      <c r="I589" s="3">
        <v>680</v>
      </c>
    </row>
    <row r="590" spans="1:9" ht="60" customHeight="1" x14ac:dyDescent="0.25">
      <c r="A590" s="2"/>
      <c r="B590" s="2" t="str">
        <f t="shared" si="9"/>
        <v>IZU3224_543</v>
      </c>
      <c r="C590" s="2" t="s">
        <v>1127</v>
      </c>
      <c r="D590" s="2" t="s">
        <v>1128</v>
      </c>
      <c r="E590" s="2">
        <v>1</v>
      </c>
      <c r="F590" s="2" t="s">
        <v>1129</v>
      </c>
      <c r="G590" s="3">
        <v>341</v>
      </c>
      <c r="H590" s="3">
        <v>750</v>
      </c>
      <c r="I590" s="3">
        <v>750</v>
      </c>
    </row>
    <row r="591" spans="1:9" ht="60" customHeight="1" x14ac:dyDescent="0.25">
      <c r="A591" s="2"/>
      <c r="B591" s="2" t="str">
        <f t="shared" si="9"/>
        <v>IZU3224_56P</v>
      </c>
      <c r="C591" s="2" t="s">
        <v>1127</v>
      </c>
      <c r="D591" s="2" t="s">
        <v>1130</v>
      </c>
      <c r="E591" s="2">
        <v>1</v>
      </c>
      <c r="F591" s="2" t="s">
        <v>1129</v>
      </c>
      <c r="G591" s="3">
        <v>341</v>
      </c>
      <c r="H591" s="3">
        <v>750</v>
      </c>
      <c r="I591" s="3">
        <v>750</v>
      </c>
    </row>
    <row r="592" spans="1:9" ht="60" customHeight="1" x14ac:dyDescent="0.25">
      <c r="A592" s="2"/>
      <c r="B592" s="2" t="str">
        <f t="shared" si="9"/>
        <v>IZU3224_91F</v>
      </c>
      <c r="C592" s="2" t="s">
        <v>1127</v>
      </c>
      <c r="D592" s="2" t="s">
        <v>1131</v>
      </c>
      <c r="E592" s="2">
        <v>1</v>
      </c>
      <c r="F592" s="2" t="s">
        <v>1129</v>
      </c>
      <c r="G592" s="3">
        <v>341</v>
      </c>
      <c r="H592" s="3">
        <v>750</v>
      </c>
      <c r="I592" s="3">
        <v>750</v>
      </c>
    </row>
    <row r="593" spans="1:9" ht="60" customHeight="1" x14ac:dyDescent="0.25">
      <c r="A593" s="2"/>
      <c r="B593" s="2" t="str">
        <f t="shared" si="9"/>
        <v>IZU3226_558</v>
      </c>
      <c r="C593" s="2" t="s">
        <v>1132</v>
      </c>
      <c r="D593" s="2" t="s">
        <v>1133</v>
      </c>
      <c r="E593" s="2">
        <v>1</v>
      </c>
      <c r="F593" s="2" t="s">
        <v>1134</v>
      </c>
      <c r="G593" s="3">
        <v>182</v>
      </c>
      <c r="H593" s="3">
        <v>400</v>
      </c>
      <c r="I593" s="3">
        <v>400</v>
      </c>
    </row>
    <row r="594" spans="1:9" ht="60" customHeight="1" x14ac:dyDescent="0.25">
      <c r="A594" s="2"/>
      <c r="B594" s="2" t="str">
        <f t="shared" si="9"/>
        <v>IZU3226_56F</v>
      </c>
      <c r="C594" s="2" t="s">
        <v>1132</v>
      </c>
      <c r="D594" s="2" t="s">
        <v>1135</v>
      </c>
      <c r="E594" s="2">
        <v>1</v>
      </c>
      <c r="F594" s="2" t="s">
        <v>1134</v>
      </c>
      <c r="G594" s="3">
        <v>182</v>
      </c>
      <c r="H594" s="3">
        <v>400</v>
      </c>
      <c r="I594" s="3">
        <v>400</v>
      </c>
    </row>
    <row r="595" spans="1:9" ht="60" customHeight="1" x14ac:dyDescent="0.25">
      <c r="A595" s="2"/>
      <c r="B595" s="2" t="str">
        <f t="shared" si="9"/>
        <v>IZU3226_900</v>
      </c>
      <c r="C595" s="2" t="s">
        <v>1132</v>
      </c>
      <c r="D595" s="2" t="s">
        <v>1136</v>
      </c>
      <c r="E595" s="2">
        <v>1</v>
      </c>
      <c r="F595" s="2" t="s">
        <v>1134</v>
      </c>
      <c r="G595" s="3">
        <v>182</v>
      </c>
      <c r="H595" s="3">
        <v>400</v>
      </c>
      <c r="I595" s="3">
        <v>400</v>
      </c>
    </row>
    <row r="596" spans="1:9" ht="60" customHeight="1" x14ac:dyDescent="0.25">
      <c r="A596" s="2"/>
      <c r="B596" s="2" t="str">
        <f t="shared" si="9"/>
        <v>IZU3235_558</v>
      </c>
      <c r="C596" s="2" t="s">
        <v>1137</v>
      </c>
      <c r="D596" s="2" t="s">
        <v>1138</v>
      </c>
      <c r="E596" s="2">
        <v>1</v>
      </c>
      <c r="F596" s="2" t="s">
        <v>1139</v>
      </c>
      <c r="G596" s="3">
        <v>100</v>
      </c>
      <c r="H596" s="3">
        <v>220</v>
      </c>
      <c r="I596" s="3">
        <v>220</v>
      </c>
    </row>
    <row r="597" spans="1:9" ht="60" customHeight="1" x14ac:dyDescent="0.25">
      <c r="A597" s="2"/>
      <c r="B597" s="2" t="str">
        <f t="shared" si="9"/>
        <v>IZU3235_561</v>
      </c>
      <c r="C597" s="2" t="s">
        <v>1137</v>
      </c>
      <c r="D597" s="2" t="s">
        <v>1140</v>
      </c>
      <c r="E597" s="2">
        <v>1</v>
      </c>
      <c r="F597" s="2" t="s">
        <v>1139</v>
      </c>
      <c r="G597" s="3">
        <v>100</v>
      </c>
      <c r="H597" s="3">
        <v>220</v>
      </c>
      <c r="I597" s="3">
        <v>220</v>
      </c>
    </row>
    <row r="598" spans="1:9" ht="60" customHeight="1" x14ac:dyDescent="0.25">
      <c r="A598" s="2"/>
      <c r="B598" s="2" t="str">
        <f t="shared" si="9"/>
        <v>IZU3235_900</v>
      </c>
      <c r="C598" s="2" t="s">
        <v>1137</v>
      </c>
      <c r="D598" s="2" t="s">
        <v>1141</v>
      </c>
      <c r="E598" s="2">
        <v>1</v>
      </c>
      <c r="F598" s="2" t="s">
        <v>1139</v>
      </c>
      <c r="G598" s="3">
        <v>100</v>
      </c>
      <c r="H598" s="3">
        <v>220</v>
      </c>
      <c r="I598" s="3">
        <v>220</v>
      </c>
    </row>
    <row r="599" spans="1:9" ht="60" customHeight="1" x14ac:dyDescent="0.25">
      <c r="A599" s="2"/>
      <c r="B599" s="2" t="str">
        <f t="shared" si="9"/>
        <v>IZU3236_558</v>
      </c>
      <c r="C599" s="2" t="s">
        <v>1142</v>
      </c>
      <c r="D599" s="2" t="s">
        <v>1143</v>
      </c>
      <c r="E599" s="2">
        <v>1</v>
      </c>
      <c r="F599" s="2" t="s">
        <v>1144</v>
      </c>
      <c r="G599" s="3">
        <v>91</v>
      </c>
      <c r="H599" s="3">
        <v>200</v>
      </c>
      <c r="I599" s="3">
        <v>200</v>
      </c>
    </row>
    <row r="600" spans="1:9" ht="60" customHeight="1" x14ac:dyDescent="0.25">
      <c r="A600" s="2"/>
      <c r="B600" s="2" t="str">
        <f t="shared" si="9"/>
        <v>IZU3236_561</v>
      </c>
      <c r="C600" s="2" t="s">
        <v>1142</v>
      </c>
      <c r="D600" s="2" t="s">
        <v>1145</v>
      </c>
      <c r="E600" s="2">
        <v>1</v>
      </c>
      <c r="F600" s="2" t="s">
        <v>1144</v>
      </c>
      <c r="G600" s="3">
        <v>91</v>
      </c>
      <c r="H600" s="3">
        <v>200</v>
      </c>
      <c r="I600" s="3">
        <v>200</v>
      </c>
    </row>
    <row r="601" spans="1:9" ht="60" customHeight="1" x14ac:dyDescent="0.25">
      <c r="A601" s="2"/>
      <c r="B601" s="2" t="str">
        <f t="shared" si="9"/>
        <v>IZU3236_900</v>
      </c>
      <c r="C601" s="2" t="s">
        <v>1142</v>
      </c>
      <c r="D601" s="2" t="s">
        <v>1146</v>
      </c>
      <c r="E601" s="2">
        <v>1</v>
      </c>
      <c r="F601" s="2" t="s">
        <v>1144</v>
      </c>
      <c r="G601" s="3">
        <v>91</v>
      </c>
      <c r="H601" s="3">
        <v>200</v>
      </c>
      <c r="I601" s="3">
        <v>200</v>
      </c>
    </row>
    <row r="602" spans="1:9" ht="60" customHeight="1" x14ac:dyDescent="0.25">
      <c r="A602" s="2"/>
      <c r="B602" s="2" t="str">
        <f t="shared" si="9"/>
        <v>IZU3238_224</v>
      </c>
      <c r="C602" s="2" t="s">
        <v>1147</v>
      </c>
      <c r="D602" s="2" t="s">
        <v>1148</v>
      </c>
      <c r="E602" s="2">
        <v>1</v>
      </c>
      <c r="F602" s="2" t="s">
        <v>1149</v>
      </c>
      <c r="G602" s="3">
        <v>77</v>
      </c>
      <c r="H602" s="3">
        <v>170</v>
      </c>
      <c r="I602" s="3">
        <v>170</v>
      </c>
    </row>
    <row r="603" spans="1:9" ht="60" customHeight="1" x14ac:dyDescent="0.25">
      <c r="A603" s="2"/>
      <c r="B603" s="2" t="str">
        <f t="shared" si="9"/>
        <v>IZU3239_80A</v>
      </c>
      <c r="C603" s="2" t="s">
        <v>1150</v>
      </c>
      <c r="D603" s="2" t="s">
        <v>1151</v>
      </c>
      <c r="E603" s="2">
        <v>1</v>
      </c>
      <c r="F603" s="2" t="s">
        <v>1152</v>
      </c>
      <c r="G603" s="3">
        <v>73</v>
      </c>
      <c r="H603" s="3">
        <v>160</v>
      </c>
      <c r="I603" s="3">
        <v>160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2016-04-22T12:53:02Z</dcterms:created>
  <dcterms:modified xsi:type="dcterms:W3CDTF">2023-11-08T14:41:31Z</dcterms:modified>
</cp:coreProperties>
</file>